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ocrl_KD/"/>
    </mc:Choice>
  </mc:AlternateContent>
  <xr:revisionPtr revIDLastSave="0" documentId="10_ncr:8100000_{1F36F2AF-0B54-B54B-89CF-A7B9C12F4F00}" xr6:coauthVersionLast="33" xr6:coauthVersionMax="33" xr10:uidLastSave="{00000000-0000-0000-0000-000000000000}"/>
  <bookViews>
    <workbookView xWindow="0" yWindow="460" windowWidth="38400" windowHeight="23440" activeTab="12" xr2:uid="{55984729-56E8-A743-90A8-D3CD4F2C2AF0}"/>
  </bookViews>
  <sheets>
    <sheet name="Image6 (2)" sheetId="13" r:id="rId1"/>
    <sheet name="Image5 (2)" sheetId="12" r:id="rId2"/>
    <sheet name="Image3 (2)" sheetId="11" r:id="rId3"/>
    <sheet name="Image2 (2)" sheetId="10" r:id="rId4"/>
    <sheet name="Image1 (2)" sheetId="9" r:id="rId5"/>
    <sheet name="Image7" sheetId="8" r:id="rId6"/>
    <sheet name="Image6" sheetId="7" r:id="rId7"/>
    <sheet name="Image5" sheetId="6" r:id="rId8"/>
    <sheet name="Image4" sheetId="5" r:id="rId9"/>
    <sheet name="Image3" sheetId="4" r:id="rId10"/>
    <sheet name="Image2" sheetId="3" r:id="rId11"/>
    <sheet name="Image1" sheetId="2" r:id="rId12"/>
    <sheet name="Sheet1" sheetId="1" r:id="rId13"/>
  </sheets>
  <definedNames>
    <definedName name="Plot_Values_image_1" localSheetId="4">'Image1 (2)'!$A$1:$AD$248</definedName>
    <definedName name="Plot_Values_Image_2" localSheetId="3">'Image2 (2)'!$A$1:$AK$168</definedName>
    <definedName name="Plot_Values_Image_3" localSheetId="2">'Image3 (2)'!$A$1:$AL$206</definedName>
    <definedName name="Plot_Values_image_5" localSheetId="1">'Image5 (2)'!$A$1:$AE$228</definedName>
    <definedName name="Plot_Values_Image_6" localSheetId="0">'Image6 (2)'!$A$1:$AI$231</definedName>
    <definedName name="Plot_Values_Image1" localSheetId="11">Image1!$A$1:$AC$161</definedName>
    <definedName name="Plot_Values_Image2" localSheetId="10">Image2!$A$1:$AC$182</definedName>
    <definedName name="Plot_Values_Image3" localSheetId="9">Image3!$A$1:$AH$182</definedName>
    <definedName name="Plot_Values_Image4" localSheetId="8">Image4!$A$1:$AL$165</definedName>
    <definedName name="Plot_Values_Image5" localSheetId="7">Image5!$A$1:$AG$169</definedName>
    <definedName name="Plot_Values_Image6" localSheetId="6">Image6!$A$1:$AL$231</definedName>
    <definedName name="Plot_Values_Image7" localSheetId="5">Image7!$A$1:$AI$171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3" l="1"/>
  <c r="AL2" i="13"/>
  <c r="AK3" i="13"/>
  <c r="AL3" i="13"/>
  <c r="AK4" i="13"/>
  <c r="AL4" i="13"/>
  <c r="AK5" i="13"/>
  <c r="AL5" i="13"/>
  <c r="AK6" i="13"/>
  <c r="AL6" i="13"/>
  <c r="AK7" i="13"/>
  <c r="AL7" i="13"/>
  <c r="AK8" i="13"/>
  <c r="AL8" i="13"/>
  <c r="AK9" i="13"/>
  <c r="AL9" i="13"/>
  <c r="AK10" i="13"/>
  <c r="AL10" i="13"/>
  <c r="AK11" i="13"/>
  <c r="AL11" i="13"/>
  <c r="AK12" i="13"/>
  <c r="AL12" i="13"/>
  <c r="AK13" i="13"/>
  <c r="AL13" i="13"/>
  <c r="AK14" i="13"/>
  <c r="AL14" i="13"/>
  <c r="AK15" i="13"/>
  <c r="AL15" i="13"/>
  <c r="AK16" i="13"/>
  <c r="AL16" i="13"/>
  <c r="AK17" i="13"/>
  <c r="AL17" i="13"/>
  <c r="AK18" i="13"/>
  <c r="AL18" i="13"/>
  <c r="AK19" i="13"/>
  <c r="AL19" i="13"/>
  <c r="AK20" i="13"/>
  <c r="AL20" i="13"/>
  <c r="AK21" i="13"/>
  <c r="AL21" i="13"/>
  <c r="AK22" i="13"/>
  <c r="AL22" i="13"/>
  <c r="AK23" i="13"/>
  <c r="AL23" i="13"/>
  <c r="AK24" i="13"/>
  <c r="AL24" i="13"/>
  <c r="AK25" i="13"/>
  <c r="AL25" i="13"/>
  <c r="AK26" i="13"/>
  <c r="AL26" i="13"/>
  <c r="AK27" i="13"/>
  <c r="AL27" i="13"/>
  <c r="AK28" i="13"/>
  <c r="AL28" i="13"/>
  <c r="AK29" i="13"/>
  <c r="AL29" i="13"/>
  <c r="AK30" i="13"/>
  <c r="AL30" i="13"/>
  <c r="AK31" i="13"/>
  <c r="AL31" i="13"/>
  <c r="AK32" i="13"/>
  <c r="AL32" i="13"/>
  <c r="AK33" i="13"/>
  <c r="AL33" i="13"/>
  <c r="AK34" i="13"/>
  <c r="AL34" i="13"/>
  <c r="AK35" i="13"/>
  <c r="AL35" i="13"/>
  <c r="AK36" i="13"/>
  <c r="AL36" i="13"/>
  <c r="AK37" i="13"/>
  <c r="AL37" i="13"/>
  <c r="AK38" i="13"/>
  <c r="AL38" i="13"/>
  <c r="AK39" i="13"/>
  <c r="AL39" i="13"/>
  <c r="AK40" i="13"/>
  <c r="AL40" i="13"/>
  <c r="AK41" i="13"/>
  <c r="AL41" i="13"/>
  <c r="AK42" i="13"/>
  <c r="AL42" i="13"/>
  <c r="AK43" i="13"/>
  <c r="AL43" i="13"/>
  <c r="AK44" i="13"/>
  <c r="AL44" i="13"/>
  <c r="AK45" i="13"/>
  <c r="AL45" i="13"/>
  <c r="AK46" i="13"/>
  <c r="AL46" i="13"/>
  <c r="AK47" i="13"/>
  <c r="AL47" i="13"/>
  <c r="AK48" i="13"/>
  <c r="AL48" i="13"/>
  <c r="AK49" i="13"/>
  <c r="AL49" i="13"/>
  <c r="AK50" i="13"/>
  <c r="AL50" i="13"/>
  <c r="AK51" i="13"/>
  <c r="AL51" i="13"/>
  <c r="AK52" i="13"/>
  <c r="AL52" i="13"/>
  <c r="AK53" i="13"/>
  <c r="AL53" i="13"/>
  <c r="AK54" i="13"/>
  <c r="AL54" i="13"/>
  <c r="AK55" i="13"/>
  <c r="AL55" i="13"/>
  <c r="AK56" i="13"/>
  <c r="AL56" i="13"/>
  <c r="AK57" i="13"/>
  <c r="AL57" i="13"/>
  <c r="AK58" i="13"/>
  <c r="AL58" i="13"/>
  <c r="AK59" i="13"/>
  <c r="AL59" i="13"/>
  <c r="AK60" i="13"/>
  <c r="AL60" i="13"/>
  <c r="AK61" i="13"/>
  <c r="AL61" i="13"/>
  <c r="AK62" i="13"/>
  <c r="AL62" i="13"/>
  <c r="AK63" i="13"/>
  <c r="AL63" i="13"/>
  <c r="AK64" i="13"/>
  <c r="AL64" i="13"/>
  <c r="AK65" i="13"/>
  <c r="AL65" i="13"/>
  <c r="AK66" i="13"/>
  <c r="AL66" i="13"/>
  <c r="AK67" i="13"/>
  <c r="AL67" i="13"/>
  <c r="AK68" i="13"/>
  <c r="AL68" i="13"/>
  <c r="AK69" i="13"/>
  <c r="AL69" i="13"/>
  <c r="AK70" i="13"/>
  <c r="AL70" i="13"/>
  <c r="AK71" i="13"/>
  <c r="AL71" i="13"/>
  <c r="AK72" i="13"/>
  <c r="AL72" i="13"/>
  <c r="AK73" i="13"/>
  <c r="AL73" i="13"/>
  <c r="AK74" i="13"/>
  <c r="AL74" i="13"/>
  <c r="AK75" i="13"/>
  <c r="AL75" i="13"/>
  <c r="AK76" i="13"/>
  <c r="AL76" i="13"/>
  <c r="AK77" i="13"/>
  <c r="AL77" i="13"/>
  <c r="AK78" i="13"/>
  <c r="AL78" i="13"/>
  <c r="AK79" i="13"/>
  <c r="AL79" i="13"/>
  <c r="AK80" i="13"/>
  <c r="AL80" i="13"/>
  <c r="AK81" i="13"/>
  <c r="AL81" i="13"/>
  <c r="AK82" i="13"/>
  <c r="AL82" i="13"/>
  <c r="AK83" i="13"/>
  <c r="AL83" i="13"/>
  <c r="AK84" i="13"/>
  <c r="AL84" i="13"/>
  <c r="AK85" i="13"/>
  <c r="AL85" i="13"/>
  <c r="AK86" i="13"/>
  <c r="AL86" i="13"/>
  <c r="AK87" i="13"/>
  <c r="AL87" i="13"/>
  <c r="AK88" i="13"/>
  <c r="AL88" i="13"/>
  <c r="AK89" i="13"/>
  <c r="AL89" i="13"/>
  <c r="AK90" i="13"/>
  <c r="AL90" i="13"/>
  <c r="AK91" i="13"/>
  <c r="AL91" i="13"/>
  <c r="AK92" i="13"/>
  <c r="AL92" i="13"/>
  <c r="AK93" i="13"/>
  <c r="AL93" i="13"/>
  <c r="AK94" i="13"/>
  <c r="AL94" i="13"/>
  <c r="AK95" i="13"/>
  <c r="AL95" i="13"/>
  <c r="AK96" i="13"/>
  <c r="AL96" i="13"/>
  <c r="AK97" i="13"/>
  <c r="AL97" i="13"/>
  <c r="AK98" i="13"/>
  <c r="AL98" i="13"/>
  <c r="AK99" i="13"/>
  <c r="AL99" i="13"/>
  <c r="AK100" i="13"/>
  <c r="AL100" i="13"/>
  <c r="AK101" i="13"/>
  <c r="AL101" i="13"/>
  <c r="AK102" i="13"/>
  <c r="AL102" i="13"/>
  <c r="AK103" i="13"/>
  <c r="AL103" i="13"/>
  <c r="AK104" i="13"/>
  <c r="AL104" i="13"/>
  <c r="AK105" i="13"/>
  <c r="AL105" i="13"/>
  <c r="AK106" i="13"/>
  <c r="AL106" i="13"/>
  <c r="AK107" i="13"/>
  <c r="AL107" i="13"/>
  <c r="AK108" i="13"/>
  <c r="AL108" i="13"/>
  <c r="AK109" i="13"/>
  <c r="AL109" i="13"/>
  <c r="AK110" i="13"/>
  <c r="AL110" i="13"/>
  <c r="AK111" i="13"/>
  <c r="AL111" i="13"/>
  <c r="AK112" i="13"/>
  <c r="AL112" i="13"/>
  <c r="AK113" i="13"/>
  <c r="AL113" i="13"/>
  <c r="AK114" i="13"/>
  <c r="AL114" i="13"/>
  <c r="AK115" i="13"/>
  <c r="AL115" i="13"/>
  <c r="AK116" i="13"/>
  <c r="AL116" i="13"/>
  <c r="AK117" i="13"/>
  <c r="AL117" i="13"/>
  <c r="AK118" i="13"/>
  <c r="AL118" i="13"/>
  <c r="AK119" i="13"/>
  <c r="AL119" i="13"/>
  <c r="AK120" i="13"/>
  <c r="AL120" i="13"/>
  <c r="AK121" i="13"/>
  <c r="AL121" i="13"/>
  <c r="AK122" i="13"/>
  <c r="AL122" i="13"/>
  <c r="AK123" i="13"/>
  <c r="AL123" i="13"/>
  <c r="AK124" i="13"/>
  <c r="AL124" i="13"/>
  <c r="AK125" i="13"/>
  <c r="AL125" i="13"/>
  <c r="AK126" i="13"/>
  <c r="AL126" i="13"/>
  <c r="AK127" i="13"/>
  <c r="AL127" i="13"/>
  <c r="AK128" i="13"/>
  <c r="AL128" i="13"/>
  <c r="AK129" i="13"/>
  <c r="AL129" i="13"/>
  <c r="AK130" i="13"/>
  <c r="AL130" i="13"/>
  <c r="AK131" i="13"/>
  <c r="AL131" i="13"/>
  <c r="AK132" i="13"/>
  <c r="AL132" i="13"/>
  <c r="AK133" i="13"/>
  <c r="AL133" i="13"/>
  <c r="AK134" i="13"/>
  <c r="AL134" i="13"/>
  <c r="AK135" i="13"/>
  <c r="AL135" i="13"/>
  <c r="AK136" i="13"/>
  <c r="AL136" i="13"/>
  <c r="AK137" i="13"/>
  <c r="AL137" i="13"/>
  <c r="AK138" i="13"/>
  <c r="AL138" i="13"/>
  <c r="AK139" i="13"/>
  <c r="AL139" i="13"/>
  <c r="AK140" i="13"/>
  <c r="AL140" i="13"/>
  <c r="AK141" i="13"/>
  <c r="AL141" i="13"/>
  <c r="AK142" i="13"/>
  <c r="AL142" i="13"/>
  <c r="AK143" i="13"/>
  <c r="AL143" i="13"/>
  <c r="AK144" i="13"/>
  <c r="AL144" i="13"/>
  <c r="AK145" i="13"/>
  <c r="AL145" i="13"/>
  <c r="AK146" i="13"/>
  <c r="AL146" i="13"/>
  <c r="AK147" i="13"/>
  <c r="AL147" i="13"/>
  <c r="AK148" i="13"/>
  <c r="AL148" i="13"/>
  <c r="AK149" i="13"/>
  <c r="AL149" i="13"/>
  <c r="AK150" i="13"/>
  <c r="AL150" i="13"/>
  <c r="AK151" i="13"/>
  <c r="AL151" i="13"/>
  <c r="AK152" i="13"/>
  <c r="AL152" i="13"/>
  <c r="AK153" i="13"/>
  <c r="AL153" i="13"/>
  <c r="AK154" i="13"/>
  <c r="AL154" i="13"/>
  <c r="AK155" i="13"/>
  <c r="AL155" i="13"/>
  <c r="AK156" i="13"/>
  <c r="AL156" i="13"/>
  <c r="AK157" i="13"/>
  <c r="AL157" i="13"/>
  <c r="AK158" i="13"/>
  <c r="AL158" i="13"/>
  <c r="AK159" i="13"/>
  <c r="AL159" i="13"/>
  <c r="AK160" i="13"/>
  <c r="AL160" i="13"/>
  <c r="AK161" i="13"/>
  <c r="AL161" i="13"/>
  <c r="AK162" i="13"/>
  <c r="AL162" i="13"/>
  <c r="AK163" i="13"/>
  <c r="AL163" i="13"/>
  <c r="AK164" i="13"/>
  <c r="AL164" i="13"/>
  <c r="AK165" i="13"/>
  <c r="AL165" i="13"/>
  <c r="AK166" i="13"/>
  <c r="AL166" i="13"/>
  <c r="AK167" i="13"/>
  <c r="AL167" i="13"/>
  <c r="AK168" i="13"/>
  <c r="AL168" i="13"/>
  <c r="AK169" i="13"/>
  <c r="AL169" i="13"/>
  <c r="AK170" i="13"/>
  <c r="AL170" i="13"/>
  <c r="AK171" i="13"/>
  <c r="AL171" i="13"/>
  <c r="AK172" i="13"/>
  <c r="AL172" i="13"/>
  <c r="AK173" i="13"/>
  <c r="AL173" i="13"/>
  <c r="AK174" i="13"/>
  <c r="AL174" i="13"/>
  <c r="AK175" i="13"/>
  <c r="AL175" i="13"/>
  <c r="AK176" i="13"/>
  <c r="AL176" i="13"/>
  <c r="AK177" i="13"/>
  <c r="AL177" i="13"/>
  <c r="AK178" i="13"/>
  <c r="AL178" i="13"/>
  <c r="AK179" i="13"/>
  <c r="AL179" i="13"/>
  <c r="AK180" i="13"/>
  <c r="AL180" i="13"/>
  <c r="AK181" i="13"/>
  <c r="AL181" i="13"/>
  <c r="AK182" i="13"/>
  <c r="AL182" i="13"/>
  <c r="AK183" i="13"/>
  <c r="AL183" i="13"/>
  <c r="AK184" i="13"/>
  <c r="AL184" i="13"/>
  <c r="AK185" i="13"/>
  <c r="AL185" i="13"/>
  <c r="AK186" i="13"/>
  <c r="AL186" i="13"/>
  <c r="AK187" i="13"/>
  <c r="AL187" i="13"/>
  <c r="AK188" i="13"/>
  <c r="AL188" i="13"/>
  <c r="AK189" i="13"/>
  <c r="AL189" i="13"/>
  <c r="AK190" i="13"/>
  <c r="AL190" i="13"/>
  <c r="AK191" i="13"/>
  <c r="AL191" i="13"/>
  <c r="AK192" i="13"/>
  <c r="AL192" i="13"/>
  <c r="AK193" i="13"/>
  <c r="AL193" i="13"/>
  <c r="AK194" i="13"/>
  <c r="AL194" i="13"/>
  <c r="AK195" i="13"/>
  <c r="AL195" i="13"/>
  <c r="AK196" i="13"/>
  <c r="AL196" i="13"/>
  <c r="AK197" i="13"/>
  <c r="AL197" i="13"/>
  <c r="AK198" i="13"/>
  <c r="AL198" i="13"/>
  <c r="AK199" i="13"/>
  <c r="AL199" i="13"/>
  <c r="AK200" i="13"/>
  <c r="AL200" i="13"/>
  <c r="AK201" i="13"/>
  <c r="AL201" i="13"/>
  <c r="AK202" i="13"/>
  <c r="AL202" i="13"/>
  <c r="AK203" i="13"/>
  <c r="AL203" i="13"/>
  <c r="AK204" i="13"/>
  <c r="AL204" i="13"/>
  <c r="AK205" i="13"/>
  <c r="AL205" i="13"/>
  <c r="AK206" i="13"/>
  <c r="AL206" i="13"/>
  <c r="AK207" i="13"/>
  <c r="AL207" i="13"/>
  <c r="AK208" i="13"/>
  <c r="AL208" i="13"/>
  <c r="AK209" i="13"/>
  <c r="AL209" i="13"/>
  <c r="AK210" i="13"/>
  <c r="AL210" i="13"/>
  <c r="AK211" i="13"/>
  <c r="AL211" i="13"/>
  <c r="AK212" i="13"/>
  <c r="AL212" i="13"/>
  <c r="AK213" i="13"/>
  <c r="AL213" i="13"/>
  <c r="AK214" i="13"/>
  <c r="AL214" i="13"/>
  <c r="AK215" i="13"/>
  <c r="AL215" i="13"/>
  <c r="AK216" i="13"/>
  <c r="AL216" i="13"/>
  <c r="AK217" i="13"/>
  <c r="AL217" i="13"/>
  <c r="AK218" i="13"/>
  <c r="AL218" i="13"/>
  <c r="AK219" i="13"/>
  <c r="AL219" i="13"/>
  <c r="AK220" i="13"/>
  <c r="AL220" i="13"/>
  <c r="AK221" i="13"/>
  <c r="AL221" i="13"/>
  <c r="AK222" i="13"/>
  <c r="AL222" i="13"/>
  <c r="AK223" i="13"/>
  <c r="AL223" i="13"/>
  <c r="AK224" i="13"/>
  <c r="AL224" i="13"/>
  <c r="AK225" i="13"/>
  <c r="AL225" i="13"/>
  <c r="AK226" i="13"/>
  <c r="AL226" i="13"/>
  <c r="AK227" i="13"/>
  <c r="AL227" i="13"/>
  <c r="AK228" i="13"/>
  <c r="AL228" i="13"/>
  <c r="AK229" i="13"/>
  <c r="AL229" i="13"/>
  <c r="AK230" i="13"/>
  <c r="AL230" i="13"/>
  <c r="AK231" i="13"/>
  <c r="AL231" i="13"/>
  <c r="AG2" i="12"/>
  <c r="AH2" i="12"/>
  <c r="AG3" i="12"/>
  <c r="AH3" i="12"/>
  <c r="AG4" i="12"/>
  <c r="AH4" i="12"/>
  <c r="AG5" i="12"/>
  <c r="AH5" i="12"/>
  <c r="AG6" i="12"/>
  <c r="AH6" i="12"/>
  <c r="AG7" i="12"/>
  <c r="AH7" i="12"/>
  <c r="AG8" i="12"/>
  <c r="AH8" i="12"/>
  <c r="AG9" i="12"/>
  <c r="AH9" i="12"/>
  <c r="AG10" i="12"/>
  <c r="AH10" i="12"/>
  <c r="AG11" i="12"/>
  <c r="AH11" i="12"/>
  <c r="AG12" i="12"/>
  <c r="AH12" i="12"/>
  <c r="AG13" i="12"/>
  <c r="AH13" i="12"/>
  <c r="AG14" i="12"/>
  <c r="AH14" i="12"/>
  <c r="AG15" i="12"/>
  <c r="AH15" i="12"/>
  <c r="AG16" i="12"/>
  <c r="AH16" i="12"/>
  <c r="AG17" i="12"/>
  <c r="AH17" i="12"/>
  <c r="AG18" i="12"/>
  <c r="AH18" i="12"/>
  <c r="AG19" i="12"/>
  <c r="AH19" i="12"/>
  <c r="AG20" i="12"/>
  <c r="AH20" i="12"/>
  <c r="AG21" i="12"/>
  <c r="AH21" i="12"/>
  <c r="AG22" i="12"/>
  <c r="AH22" i="12"/>
  <c r="AG23" i="12"/>
  <c r="AH23" i="12"/>
  <c r="AG24" i="12"/>
  <c r="AH24" i="12"/>
  <c r="AG25" i="12"/>
  <c r="AH25" i="12"/>
  <c r="AG26" i="12"/>
  <c r="AH26" i="12"/>
  <c r="AG27" i="12"/>
  <c r="AH27" i="12"/>
  <c r="AG28" i="12"/>
  <c r="AH28" i="12"/>
  <c r="AG29" i="12"/>
  <c r="AH29" i="12"/>
  <c r="AG30" i="12"/>
  <c r="AH30" i="12"/>
  <c r="AG31" i="12"/>
  <c r="AH31" i="12"/>
  <c r="AG32" i="12"/>
  <c r="AH32" i="12"/>
  <c r="AG33" i="12"/>
  <c r="AH33" i="12"/>
  <c r="AG34" i="12"/>
  <c r="AH34" i="12"/>
  <c r="AG35" i="12"/>
  <c r="AH35" i="12"/>
  <c r="AG36" i="12"/>
  <c r="AH36" i="12"/>
  <c r="AG37" i="12"/>
  <c r="AH37" i="12"/>
  <c r="AG38" i="12"/>
  <c r="AH38" i="12"/>
  <c r="AG39" i="12"/>
  <c r="AH39" i="12"/>
  <c r="AG40" i="12"/>
  <c r="AH40" i="12"/>
  <c r="AG41" i="12"/>
  <c r="AH41" i="12"/>
  <c r="AG42" i="12"/>
  <c r="AH42" i="12"/>
  <c r="AG43" i="12"/>
  <c r="AH43" i="12"/>
  <c r="AG44" i="12"/>
  <c r="AH44" i="12"/>
  <c r="AG45" i="12"/>
  <c r="AH45" i="12"/>
  <c r="AG46" i="12"/>
  <c r="AH46" i="12"/>
  <c r="AG47" i="12"/>
  <c r="AH47" i="12"/>
  <c r="AG48" i="12"/>
  <c r="AH48" i="12"/>
  <c r="AG49" i="12"/>
  <c r="AH49" i="12"/>
  <c r="AG50" i="12"/>
  <c r="AH50" i="12"/>
  <c r="AG51" i="12"/>
  <c r="AH51" i="12"/>
  <c r="AG52" i="12"/>
  <c r="AH52" i="12"/>
  <c r="AG53" i="12"/>
  <c r="AH53" i="12"/>
  <c r="AG54" i="12"/>
  <c r="AH54" i="12"/>
  <c r="AG55" i="12"/>
  <c r="AH55" i="12"/>
  <c r="AG56" i="12"/>
  <c r="AH56" i="12"/>
  <c r="AG57" i="12"/>
  <c r="AH57" i="12"/>
  <c r="AG58" i="12"/>
  <c r="AH58" i="12"/>
  <c r="AG59" i="12"/>
  <c r="AH59" i="12"/>
  <c r="AG60" i="12"/>
  <c r="AH60" i="12"/>
  <c r="AG61" i="12"/>
  <c r="AH61" i="12"/>
  <c r="AG62" i="12"/>
  <c r="AH62" i="12"/>
  <c r="AG63" i="12"/>
  <c r="AH63" i="12"/>
  <c r="AG64" i="12"/>
  <c r="AH64" i="12"/>
  <c r="AG65" i="12"/>
  <c r="AH65" i="12"/>
  <c r="AG66" i="12"/>
  <c r="AH66" i="12"/>
  <c r="AG67" i="12"/>
  <c r="AH67" i="12"/>
  <c r="AG68" i="12"/>
  <c r="AH68" i="12"/>
  <c r="AG69" i="12"/>
  <c r="AH69" i="12"/>
  <c r="AG70" i="12"/>
  <c r="AH70" i="12"/>
  <c r="AG71" i="12"/>
  <c r="AH71" i="12"/>
  <c r="AG72" i="12"/>
  <c r="AH72" i="12"/>
  <c r="AG73" i="12"/>
  <c r="AH73" i="12"/>
  <c r="AG74" i="12"/>
  <c r="AH74" i="12"/>
  <c r="AG75" i="12"/>
  <c r="AH75" i="12"/>
  <c r="AG76" i="12"/>
  <c r="AH76" i="12"/>
  <c r="AG77" i="12"/>
  <c r="AH77" i="12"/>
  <c r="AG78" i="12"/>
  <c r="AH78" i="12"/>
  <c r="AG79" i="12"/>
  <c r="AH79" i="12"/>
  <c r="AG80" i="12"/>
  <c r="AH80" i="12"/>
  <c r="AG81" i="12"/>
  <c r="AH81" i="12"/>
  <c r="AG82" i="12"/>
  <c r="AH82" i="12"/>
  <c r="AG83" i="12"/>
  <c r="AH83" i="12"/>
  <c r="AG84" i="12"/>
  <c r="AH84" i="12"/>
  <c r="AG85" i="12"/>
  <c r="AH85" i="12"/>
  <c r="AG86" i="12"/>
  <c r="AH86" i="12"/>
  <c r="AG87" i="12"/>
  <c r="AH87" i="12"/>
  <c r="AG88" i="12"/>
  <c r="AH88" i="12"/>
  <c r="AG89" i="12"/>
  <c r="AH89" i="12"/>
  <c r="AG90" i="12"/>
  <c r="AH90" i="12"/>
  <c r="AG91" i="12"/>
  <c r="AH91" i="12"/>
  <c r="AG92" i="12"/>
  <c r="AH92" i="12"/>
  <c r="AG93" i="12"/>
  <c r="AH93" i="12"/>
  <c r="AG94" i="12"/>
  <c r="AH94" i="12"/>
  <c r="AG95" i="12"/>
  <c r="AH95" i="12"/>
  <c r="AG96" i="12"/>
  <c r="AH96" i="12"/>
  <c r="AG97" i="12"/>
  <c r="AH97" i="12"/>
  <c r="AG98" i="12"/>
  <c r="AH98" i="12"/>
  <c r="AG99" i="12"/>
  <c r="AH99" i="12"/>
  <c r="AG100" i="12"/>
  <c r="AH100" i="12"/>
  <c r="AG101" i="12"/>
  <c r="AH101" i="12"/>
  <c r="AG102" i="12"/>
  <c r="AH102" i="12"/>
  <c r="AG103" i="12"/>
  <c r="AH103" i="12"/>
  <c r="AG104" i="12"/>
  <c r="AH104" i="12"/>
  <c r="AG105" i="12"/>
  <c r="AH105" i="12"/>
  <c r="AG106" i="12"/>
  <c r="AH106" i="12"/>
  <c r="AG107" i="12"/>
  <c r="AH107" i="12"/>
  <c r="AG108" i="12"/>
  <c r="AH108" i="12"/>
  <c r="AG109" i="12"/>
  <c r="AH109" i="12"/>
  <c r="AG110" i="12"/>
  <c r="AH110" i="12"/>
  <c r="AG111" i="12"/>
  <c r="AH111" i="12"/>
  <c r="AG112" i="12"/>
  <c r="AH112" i="12"/>
  <c r="AG113" i="12"/>
  <c r="AH113" i="12"/>
  <c r="AG114" i="12"/>
  <c r="AH114" i="12"/>
  <c r="AG115" i="12"/>
  <c r="AH115" i="12"/>
  <c r="AG116" i="12"/>
  <c r="AH116" i="12"/>
  <c r="AG117" i="12"/>
  <c r="AH117" i="12"/>
  <c r="AG118" i="12"/>
  <c r="AH118" i="12"/>
  <c r="AG119" i="12"/>
  <c r="AH119" i="12"/>
  <c r="AG120" i="12"/>
  <c r="AH120" i="12"/>
  <c r="AG121" i="12"/>
  <c r="AH121" i="12"/>
  <c r="AG122" i="12"/>
  <c r="AH122" i="12"/>
  <c r="AG123" i="12"/>
  <c r="AH123" i="12"/>
  <c r="AG124" i="12"/>
  <c r="AH124" i="12"/>
  <c r="AG125" i="12"/>
  <c r="AH125" i="12"/>
  <c r="AG126" i="12"/>
  <c r="AH126" i="12"/>
  <c r="AG127" i="12"/>
  <c r="AH127" i="12"/>
  <c r="AG128" i="12"/>
  <c r="AH128" i="12"/>
  <c r="AG129" i="12"/>
  <c r="AH129" i="12"/>
  <c r="AG130" i="12"/>
  <c r="AH130" i="12"/>
  <c r="AG131" i="12"/>
  <c r="AH131" i="12"/>
  <c r="AG132" i="12"/>
  <c r="AH132" i="12"/>
  <c r="AG133" i="12"/>
  <c r="AH133" i="12"/>
  <c r="AG134" i="12"/>
  <c r="AH134" i="12"/>
  <c r="AG135" i="12"/>
  <c r="AH135" i="12"/>
  <c r="AG136" i="12"/>
  <c r="AH136" i="12"/>
  <c r="AG137" i="12"/>
  <c r="AH137" i="12"/>
  <c r="AG138" i="12"/>
  <c r="AH138" i="12"/>
  <c r="AG139" i="12"/>
  <c r="AH139" i="12"/>
  <c r="AG140" i="12"/>
  <c r="AH140" i="12"/>
  <c r="AG141" i="12"/>
  <c r="AH141" i="12"/>
  <c r="AG142" i="12"/>
  <c r="AH142" i="12"/>
  <c r="AG143" i="12"/>
  <c r="AH143" i="12"/>
  <c r="AG144" i="12"/>
  <c r="AH144" i="12"/>
  <c r="AG145" i="12"/>
  <c r="AH145" i="12"/>
  <c r="AG146" i="12"/>
  <c r="AH146" i="12"/>
  <c r="AG147" i="12"/>
  <c r="AH147" i="12"/>
  <c r="AG148" i="12"/>
  <c r="AH148" i="12"/>
  <c r="AG149" i="12"/>
  <c r="AH149" i="12"/>
  <c r="AG150" i="12"/>
  <c r="AH150" i="12"/>
  <c r="AG151" i="12"/>
  <c r="AH151" i="12"/>
  <c r="AG152" i="12"/>
  <c r="AH152" i="12"/>
  <c r="AG153" i="12"/>
  <c r="AH153" i="12"/>
  <c r="AG154" i="12"/>
  <c r="AH154" i="12"/>
  <c r="AG155" i="12"/>
  <c r="AH155" i="12"/>
  <c r="AG156" i="12"/>
  <c r="AH156" i="12"/>
  <c r="AG157" i="12"/>
  <c r="AH157" i="12"/>
  <c r="AG158" i="12"/>
  <c r="AH158" i="12"/>
  <c r="AG159" i="12"/>
  <c r="AH159" i="12"/>
  <c r="AG160" i="12"/>
  <c r="AH160" i="12"/>
  <c r="AG161" i="12"/>
  <c r="AH161" i="12"/>
  <c r="AG162" i="12"/>
  <c r="AH162" i="12"/>
  <c r="AG163" i="12"/>
  <c r="AH163" i="12"/>
  <c r="AG164" i="12"/>
  <c r="AH164" i="12"/>
  <c r="AG165" i="12"/>
  <c r="AH165" i="12"/>
  <c r="AG166" i="12"/>
  <c r="AH166" i="12"/>
  <c r="AG167" i="12"/>
  <c r="AH167" i="12"/>
  <c r="AG168" i="12"/>
  <c r="AH168" i="12"/>
  <c r="AG169" i="12"/>
  <c r="AH169" i="12"/>
  <c r="AG170" i="12"/>
  <c r="AH170" i="12"/>
  <c r="AG171" i="12"/>
  <c r="AH171" i="12"/>
  <c r="AG172" i="12"/>
  <c r="AH172" i="12"/>
  <c r="AG173" i="12"/>
  <c r="AH173" i="12"/>
  <c r="AG174" i="12"/>
  <c r="AH174" i="12"/>
  <c r="AG175" i="12"/>
  <c r="AH175" i="12"/>
  <c r="AG176" i="12"/>
  <c r="AH176" i="12"/>
  <c r="AG177" i="12"/>
  <c r="AH177" i="12"/>
  <c r="AG178" i="12"/>
  <c r="AH178" i="12"/>
  <c r="AG179" i="12"/>
  <c r="AH179" i="12"/>
  <c r="AG180" i="12"/>
  <c r="AH180" i="12"/>
  <c r="AG181" i="12"/>
  <c r="AH181" i="12"/>
  <c r="AG182" i="12"/>
  <c r="AH182" i="12"/>
  <c r="AG183" i="12"/>
  <c r="AH183" i="12"/>
  <c r="AG184" i="12"/>
  <c r="AH184" i="12"/>
  <c r="AG185" i="12"/>
  <c r="AH185" i="12"/>
  <c r="AG186" i="12"/>
  <c r="AH186" i="12"/>
  <c r="AG187" i="12"/>
  <c r="AH187" i="12"/>
  <c r="AG188" i="12"/>
  <c r="AH188" i="12"/>
  <c r="AG189" i="12"/>
  <c r="AH189" i="12"/>
  <c r="AG190" i="12"/>
  <c r="AH190" i="12"/>
  <c r="AG191" i="12"/>
  <c r="AH191" i="12"/>
  <c r="AG192" i="12"/>
  <c r="AH192" i="12"/>
  <c r="AG193" i="12"/>
  <c r="AH193" i="12"/>
  <c r="AG194" i="12"/>
  <c r="AH194" i="12"/>
  <c r="AG195" i="12"/>
  <c r="AH195" i="12"/>
  <c r="AG196" i="12"/>
  <c r="AH196" i="12"/>
  <c r="AG197" i="12"/>
  <c r="AH197" i="12"/>
  <c r="AG198" i="12"/>
  <c r="AH198" i="12"/>
  <c r="AG199" i="12"/>
  <c r="AH199" i="12"/>
  <c r="AG200" i="12"/>
  <c r="AH200" i="12"/>
  <c r="AG201" i="12"/>
  <c r="AH201" i="12"/>
  <c r="AG202" i="12"/>
  <c r="AH202" i="12"/>
  <c r="AG203" i="12"/>
  <c r="AH203" i="12"/>
  <c r="AG204" i="12"/>
  <c r="AH204" i="12"/>
  <c r="AG205" i="12"/>
  <c r="AH205" i="12"/>
  <c r="AG206" i="12"/>
  <c r="AH206" i="12"/>
  <c r="AG207" i="12"/>
  <c r="AH207" i="12"/>
  <c r="AG208" i="12"/>
  <c r="AH208" i="12"/>
  <c r="AG209" i="12"/>
  <c r="AH209" i="12"/>
  <c r="AG210" i="12"/>
  <c r="AH210" i="12"/>
  <c r="AG211" i="12"/>
  <c r="AH211" i="12"/>
  <c r="AG212" i="12"/>
  <c r="AH212" i="12"/>
  <c r="AG213" i="12"/>
  <c r="AH213" i="12"/>
  <c r="AG214" i="12"/>
  <c r="AH214" i="12"/>
  <c r="AG215" i="12"/>
  <c r="AH215" i="12"/>
  <c r="AG216" i="12"/>
  <c r="AH216" i="12"/>
  <c r="AG217" i="12"/>
  <c r="AH217" i="12"/>
  <c r="AG218" i="12"/>
  <c r="AH218" i="12"/>
  <c r="AG219" i="12"/>
  <c r="AH219" i="12"/>
  <c r="AG220" i="12"/>
  <c r="AH220" i="12"/>
  <c r="AG221" i="12"/>
  <c r="AH221" i="12"/>
  <c r="AG222" i="12"/>
  <c r="AH222" i="12"/>
  <c r="AG223" i="12"/>
  <c r="AH223" i="12"/>
  <c r="AG224" i="12"/>
  <c r="AH224" i="12"/>
  <c r="AG225" i="12"/>
  <c r="AH225" i="12"/>
  <c r="AG226" i="12"/>
  <c r="AH226" i="12"/>
  <c r="AG227" i="12"/>
  <c r="AH227" i="12"/>
  <c r="AG228" i="12"/>
  <c r="AH228" i="12"/>
  <c r="AN2" i="11"/>
  <c r="AO2" i="11"/>
  <c r="AN3" i="11"/>
  <c r="AO3" i="11"/>
  <c r="AN4" i="11"/>
  <c r="AO4" i="11"/>
  <c r="AN5" i="11"/>
  <c r="AO5" i="11"/>
  <c r="AN6" i="11"/>
  <c r="AO6" i="11"/>
  <c r="AN7" i="11"/>
  <c r="AO7" i="11"/>
  <c r="AN8" i="11"/>
  <c r="AO8" i="11"/>
  <c r="AN9" i="11"/>
  <c r="AO9" i="11"/>
  <c r="AN10" i="11"/>
  <c r="AO10" i="11"/>
  <c r="AN11" i="11"/>
  <c r="AO11" i="11"/>
  <c r="AN12" i="11"/>
  <c r="AO12" i="11"/>
  <c r="AN13" i="11"/>
  <c r="AO13" i="11"/>
  <c r="AN14" i="11"/>
  <c r="AO14" i="11"/>
  <c r="AN15" i="11"/>
  <c r="AO15" i="11"/>
  <c r="AN16" i="11"/>
  <c r="AO16" i="11"/>
  <c r="AN17" i="11"/>
  <c r="AO17" i="11"/>
  <c r="AN18" i="11"/>
  <c r="AO18" i="11"/>
  <c r="AN19" i="11"/>
  <c r="AO19" i="11"/>
  <c r="AN20" i="11"/>
  <c r="AO20" i="11"/>
  <c r="AN21" i="11"/>
  <c r="AO21" i="11"/>
  <c r="AN22" i="11"/>
  <c r="AO22" i="11"/>
  <c r="AN23" i="11"/>
  <c r="AO23" i="11"/>
  <c r="AN24" i="11"/>
  <c r="AO24" i="11"/>
  <c r="AN25" i="11"/>
  <c r="AO25" i="11"/>
  <c r="AN26" i="11"/>
  <c r="AO26" i="11"/>
  <c r="AN27" i="11"/>
  <c r="AO27" i="11"/>
  <c r="AN28" i="11"/>
  <c r="AO28" i="11"/>
  <c r="AN29" i="11"/>
  <c r="AO29" i="11"/>
  <c r="AN30" i="11"/>
  <c r="AO30" i="11"/>
  <c r="AN31" i="11"/>
  <c r="AO31" i="11"/>
  <c r="AN32" i="11"/>
  <c r="AO32" i="11"/>
  <c r="AN33" i="11"/>
  <c r="AO33" i="11"/>
  <c r="AN34" i="11"/>
  <c r="AO34" i="11"/>
  <c r="AN35" i="11"/>
  <c r="AO35" i="11"/>
  <c r="AN36" i="11"/>
  <c r="AO36" i="11"/>
  <c r="AN37" i="11"/>
  <c r="AO37" i="11"/>
  <c r="AN38" i="11"/>
  <c r="AO38" i="11"/>
  <c r="AN39" i="11"/>
  <c r="AO39" i="11"/>
  <c r="AN40" i="11"/>
  <c r="AO40" i="11"/>
  <c r="AN41" i="11"/>
  <c r="AO41" i="11"/>
  <c r="AN42" i="11"/>
  <c r="AO42" i="11"/>
  <c r="AN43" i="11"/>
  <c r="AO43" i="11"/>
  <c r="AN44" i="11"/>
  <c r="AO44" i="11"/>
  <c r="AN45" i="11"/>
  <c r="AO45" i="11"/>
  <c r="AN46" i="11"/>
  <c r="AO46" i="11"/>
  <c r="AN47" i="11"/>
  <c r="AO47" i="11"/>
  <c r="AN48" i="11"/>
  <c r="AO48" i="11"/>
  <c r="AN49" i="11"/>
  <c r="AO49" i="11"/>
  <c r="AN50" i="11"/>
  <c r="AO50" i="11"/>
  <c r="AN51" i="11"/>
  <c r="AO51" i="11"/>
  <c r="AN52" i="11"/>
  <c r="AO52" i="11"/>
  <c r="AN53" i="11"/>
  <c r="AO53" i="11"/>
  <c r="AN54" i="11"/>
  <c r="AO54" i="11"/>
  <c r="AN55" i="11"/>
  <c r="AO55" i="11"/>
  <c r="AN56" i="11"/>
  <c r="AO56" i="11"/>
  <c r="AN57" i="11"/>
  <c r="AO57" i="11"/>
  <c r="AN58" i="11"/>
  <c r="AO58" i="11"/>
  <c r="AN59" i="11"/>
  <c r="AO59" i="11"/>
  <c r="AN60" i="11"/>
  <c r="AO60" i="11"/>
  <c r="AN61" i="11"/>
  <c r="AO61" i="11"/>
  <c r="AN62" i="11"/>
  <c r="AO62" i="11"/>
  <c r="AN63" i="11"/>
  <c r="AO63" i="11"/>
  <c r="AN64" i="11"/>
  <c r="AO64" i="11"/>
  <c r="AN65" i="11"/>
  <c r="AO65" i="11"/>
  <c r="AN66" i="11"/>
  <c r="AO66" i="11"/>
  <c r="AN67" i="11"/>
  <c r="AO67" i="11"/>
  <c r="AN68" i="11"/>
  <c r="AO68" i="11"/>
  <c r="AN69" i="11"/>
  <c r="AO69" i="11"/>
  <c r="AN70" i="11"/>
  <c r="AO70" i="11"/>
  <c r="AN71" i="11"/>
  <c r="AO71" i="11"/>
  <c r="AN72" i="11"/>
  <c r="AO72" i="11"/>
  <c r="AN73" i="11"/>
  <c r="AO73" i="11"/>
  <c r="AN74" i="11"/>
  <c r="AO74" i="11"/>
  <c r="AN75" i="11"/>
  <c r="AO75" i="11"/>
  <c r="AN76" i="11"/>
  <c r="AO76" i="11"/>
  <c r="AN77" i="11"/>
  <c r="AO77" i="11"/>
  <c r="AN78" i="11"/>
  <c r="AO78" i="11"/>
  <c r="AN79" i="11"/>
  <c r="AO79" i="11"/>
  <c r="AN80" i="11"/>
  <c r="AO80" i="11"/>
  <c r="AN81" i="11"/>
  <c r="AO81" i="11"/>
  <c r="AN82" i="11"/>
  <c r="AO82" i="11"/>
  <c r="AN83" i="11"/>
  <c r="AO83" i="11"/>
  <c r="AN84" i="11"/>
  <c r="AO84" i="11"/>
  <c r="AN85" i="11"/>
  <c r="AO85" i="11"/>
  <c r="AN86" i="11"/>
  <c r="AO86" i="11"/>
  <c r="AN87" i="11"/>
  <c r="AO87" i="11"/>
  <c r="AN88" i="11"/>
  <c r="AO88" i="11"/>
  <c r="AN89" i="11"/>
  <c r="AO89" i="11"/>
  <c r="AN90" i="11"/>
  <c r="AO90" i="11"/>
  <c r="AN91" i="11"/>
  <c r="AO91" i="11"/>
  <c r="AN92" i="11"/>
  <c r="AO92" i="11"/>
  <c r="AN93" i="11"/>
  <c r="AO93" i="11"/>
  <c r="AN94" i="11"/>
  <c r="AO94" i="11"/>
  <c r="AN95" i="11"/>
  <c r="AO95" i="11"/>
  <c r="AN96" i="11"/>
  <c r="AO96" i="11"/>
  <c r="AN97" i="11"/>
  <c r="AO97" i="11"/>
  <c r="AN98" i="11"/>
  <c r="AO98" i="11"/>
  <c r="AN99" i="11"/>
  <c r="AO99" i="11"/>
  <c r="AN100" i="11"/>
  <c r="AO100" i="11"/>
  <c r="AN101" i="11"/>
  <c r="AO101" i="11"/>
  <c r="AN102" i="11"/>
  <c r="AO102" i="11"/>
  <c r="AN103" i="11"/>
  <c r="AO103" i="11"/>
  <c r="AN104" i="11"/>
  <c r="AO104" i="11"/>
  <c r="AN105" i="11"/>
  <c r="AO105" i="11"/>
  <c r="AN106" i="11"/>
  <c r="AO106" i="11"/>
  <c r="AN107" i="11"/>
  <c r="AO107" i="11"/>
  <c r="AN108" i="11"/>
  <c r="AO108" i="11"/>
  <c r="AN109" i="11"/>
  <c r="AO109" i="11"/>
  <c r="AN110" i="11"/>
  <c r="AO110" i="11"/>
  <c r="AN111" i="11"/>
  <c r="AO111" i="11"/>
  <c r="AN112" i="11"/>
  <c r="AO112" i="11"/>
  <c r="AN113" i="11"/>
  <c r="AO113" i="11"/>
  <c r="AN114" i="11"/>
  <c r="AO114" i="11"/>
  <c r="AN115" i="11"/>
  <c r="AO115" i="11"/>
  <c r="AN116" i="11"/>
  <c r="AO116" i="11"/>
  <c r="AN117" i="11"/>
  <c r="AO117" i="11"/>
  <c r="AN118" i="11"/>
  <c r="AO118" i="11"/>
  <c r="AN119" i="11"/>
  <c r="AO119" i="11"/>
  <c r="AN120" i="11"/>
  <c r="AO120" i="11"/>
  <c r="AN121" i="11"/>
  <c r="AO121" i="11"/>
  <c r="AN122" i="11"/>
  <c r="AO122" i="11"/>
  <c r="AN123" i="11"/>
  <c r="AO123" i="11"/>
  <c r="AN124" i="11"/>
  <c r="AO124" i="11"/>
  <c r="AN125" i="11"/>
  <c r="AO125" i="11"/>
  <c r="AN126" i="11"/>
  <c r="AO126" i="11"/>
  <c r="AN127" i="11"/>
  <c r="AO127" i="11"/>
  <c r="AN128" i="11"/>
  <c r="AO128" i="11"/>
  <c r="AN129" i="11"/>
  <c r="AO129" i="11"/>
  <c r="AN130" i="11"/>
  <c r="AO130" i="11"/>
  <c r="AN131" i="11"/>
  <c r="AO131" i="11"/>
  <c r="AN132" i="11"/>
  <c r="AO132" i="11"/>
  <c r="AN133" i="11"/>
  <c r="AO133" i="11"/>
  <c r="AN134" i="11"/>
  <c r="AO134" i="11"/>
  <c r="AN135" i="11"/>
  <c r="AO135" i="11"/>
  <c r="AN136" i="11"/>
  <c r="AO136" i="11"/>
  <c r="AN137" i="11"/>
  <c r="AO137" i="11"/>
  <c r="AN138" i="11"/>
  <c r="AO138" i="11"/>
  <c r="AN139" i="11"/>
  <c r="AO139" i="11"/>
  <c r="AN140" i="11"/>
  <c r="AO140" i="11"/>
  <c r="AN141" i="11"/>
  <c r="AO141" i="11"/>
  <c r="AN142" i="11"/>
  <c r="AO142" i="11"/>
  <c r="AN143" i="11"/>
  <c r="AO143" i="11"/>
  <c r="AN144" i="11"/>
  <c r="AO144" i="11"/>
  <c r="AN145" i="11"/>
  <c r="AO145" i="11"/>
  <c r="AN146" i="11"/>
  <c r="AO146" i="11"/>
  <c r="AN147" i="11"/>
  <c r="AO147" i="11"/>
  <c r="AN148" i="11"/>
  <c r="AO148" i="11"/>
  <c r="AN149" i="11"/>
  <c r="AO149" i="11"/>
  <c r="AN150" i="11"/>
  <c r="AO150" i="11"/>
  <c r="AN151" i="11"/>
  <c r="AO151" i="11"/>
  <c r="AN152" i="11"/>
  <c r="AO152" i="11"/>
  <c r="AN153" i="11"/>
  <c r="AO153" i="11"/>
  <c r="AN154" i="11"/>
  <c r="AO154" i="11"/>
  <c r="AN155" i="11"/>
  <c r="AO155" i="11"/>
  <c r="AN156" i="11"/>
  <c r="AO156" i="11"/>
  <c r="AN157" i="11"/>
  <c r="AO157" i="11"/>
  <c r="AN158" i="11"/>
  <c r="AO158" i="11"/>
  <c r="AN159" i="11"/>
  <c r="AO159" i="11"/>
  <c r="AN160" i="11"/>
  <c r="AO160" i="11"/>
  <c r="AN161" i="11"/>
  <c r="AO161" i="11"/>
  <c r="AN162" i="11"/>
  <c r="AO162" i="11"/>
  <c r="AN163" i="11"/>
  <c r="AO163" i="11"/>
  <c r="AN164" i="11"/>
  <c r="AO164" i="11"/>
  <c r="AN165" i="11"/>
  <c r="AO165" i="11"/>
  <c r="AN166" i="11"/>
  <c r="AO166" i="11"/>
  <c r="AN167" i="11"/>
  <c r="AO167" i="11"/>
  <c r="AN168" i="11"/>
  <c r="AO168" i="11"/>
  <c r="AN169" i="11"/>
  <c r="AO169" i="11"/>
  <c r="AN170" i="11"/>
  <c r="AO170" i="11"/>
  <c r="AN171" i="11"/>
  <c r="AO171" i="11"/>
  <c r="AN172" i="11"/>
  <c r="AO172" i="11"/>
  <c r="AN173" i="11"/>
  <c r="AO173" i="11"/>
  <c r="AN174" i="11"/>
  <c r="AO174" i="11"/>
  <c r="AN175" i="11"/>
  <c r="AO175" i="11"/>
  <c r="AN176" i="11"/>
  <c r="AO176" i="11"/>
  <c r="AN177" i="11"/>
  <c r="AO177" i="11"/>
  <c r="AN178" i="11"/>
  <c r="AO178" i="11"/>
  <c r="AN179" i="11"/>
  <c r="AO179" i="11"/>
  <c r="AN180" i="11"/>
  <c r="AO180" i="11"/>
  <c r="AN181" i="11"/>
  <c r="AO181" i="11"/>
  <c r="AN182" i="11"/>
  <c r="AO182" i="11"/>
  <c r="AN183" i="11"/>
  <c r="AO183" i="11"/>
  <c r="AN184" i="11"/>
  <c r="AO184" i="11"/>
  <c r="AN185" i="11"/>
  <c r="AO185" i="11"/>
  <c r="AN186" i="11"/>
  <c r="AO186" i="11"/>
  <c r="AN187" i="11"/>
  <c r="AO187" i="11"/>
  <c r="AN188" i="11"/>
  <c r="AO188" i="11"/>
  <c r="AN189" i="11"/>
  <c r="AO189" i="11"/>
  <c r="AN190" i="11"/>
  <c r="AO190" i="11"/>
  <c r="AN191" i="11"/>
  <c r="AO191" i="11"/>
  <c r="AN192" i="11"/>
  <c r="AO192" i="11"/>
  <c r="AN193" i="11"/>
  <c r="AO193" i="11"/>
  <c r="AN194" i="11"/>
  <c r="AO194" i="11"/>
  <c r="AN195" i="11"/>
  <c r="AO195" i="11"/>
  <c r="AN196" i="11"/>
  <c r="AO196" i="11"/>
  <c r="AN197" i="11"/>
  <c r="AO197" i="11"/>
  <c r="AN198" i="11"/>
  <c r="AO198" i="11"/>
  <c r="AN199" i="11"/>
  <c r="AO199" i="11"/>
  <c r="AN200" i="11"/>
  <c r="AO200" i="11"/>
  <c r="AN201" i="11"/>
  <c r="AO201" i="11"/>
  <c r="AN202" i="11"/>
  <c r="AO202" i="11"/>
  <c r="AN203" i="11"/>
  <c r="AO203" i="11"/>
  <c r="AN204" i="11"/>
  <c r="AO204" i="11"/>
  <c r="AN205" i="11"/>
  <c r="AO205" i="11"/>
  <c r="AN206" i="11"/>
  <c r="AO206" i="11"/>
  <c r="AM2" i="10"/>
  <c r="AN2" i="10"/>
  <c r="AM3" i="10"/>
  <c r="AN3" i="10"/>
  <c r="AM4" i="10"/>
  <c r="AN4" i="10"/>
  <c r="AM5" i="10"/>
  <c r="AN5" i="10"/>
  <c r="AM6" i="10"/>
  <c r="AN6" i="10"/>
  <c r="AM7" i="10"/>
  <c r="AN7" i="10"/>
  <c r="AM8" i="10"/>
  <c r="AN8" i="10"/>
  <c r="AM9" i="10"/>
  <c r="AN9" i="10"/>
  <c r="AM10" i="10"/>
  <c r="AN10" i="10"/>
  <c r="AM11" i="10"/>
  <c r="AN11" i="10"/>
  <c r="AM12" i="10"/>
  <c r="AN12" i="10"/>
  <c r="AM13" i="10"/>
  <c r="AN13" i="10"/>
  <c r="AM14" i="10"/>
  <c r="AN14" i="10"/>
  <c r="AM15" i="10"/>
  <c r="AN15" i="10"/>
  <c r="AM16" i="10"/>
  <c r="AN16" i="10"/>
  <c r="AM17" i="10"/>
  <c r="AN17" i="10"/>
  <c r="AM18" i="10"/>
  <c r="AN18" i="10"/>
  <c r="AM19" i="10"/>
  <c r="AN19" i="10"/>
  <c r="AM20" i="10"/>
  <c r="AN20" i="10"/>
  <c r="AM21" i="10"/>
  <c r="AN21" i="10"/>
  <c r="AM22" i="10"/>
  <c r="AN22" i="10"/>
  <c r="AM23" i="10"/>
  <c r="AN23" i="10"/>
  <c r="AM24" i="10"/>
  <c r="AN24" i="10"/>
  <c r="AM25" i="10"/>
  <c r="AN25" i="10"/>
  <c r="AM26" i="10"/>
  <c r="AN26" i="10"/>
  <c r="AM27" i="10"/>
  <c r="AN27" i="10"/>
  <c r="AM28" i="10"/>
  <c r="AN28" i="10"/>
  <c r="AM29" i="10"/>
  <c r="AN29" i="10"/>
  <c r="AM30" i="10"/>
  <c r="AN30" i="10"/>
  <c r="AM31" i="10"/>
  <c r="AN31" i="10"/>
  <c r="AM32" i="10"/>
  <c r="AN32" i="10"/>
  <c r="AM33" i="10"/>
  <c r="AN33" i="10"/>
  <c r="AM34" i="10"/>
  <c r="AN34" i="10"/>
  <c r="AM35" i="10"/>
  <c r="AN35" i="10"/>
  <c r="AM36" i="10"/>
  <c r="AN36" i="10"/>
  <c r="AM37" i="10"/>
  <c r="AN37" i="10"/>
  <c r="AM38" i="10"/>
  <c r="AN38" i="10"/>
  <c r="AM39" i="10"/>
  <c r="AN39" i="10"/>
  <c r="AM40" i="10"/>
  <c r="AN40" i="10"/>
  <c r="AM41" i="10"/>
  <c r="AN41" i="10"/>
  <c r="AM42" i="10"/>
  <c r="AN42" i="10"/>
  <c r="AM43" i="10"/>
  <c r="AN43" i="10"/>
  <c r="AM44" i="10"/>
  <c r="AN44" i="10"/>
  <c r="AM45" i="10"/>
  <c r="AN45" i="10"/>
  <c r="AM46" i="10"/>
  <c r="AN46" i="10"/>
  <c r="AM47" i="10"/>
  <c r="AN47" i="10"/>
  <c r="AM48" i="10"/>
  <c r="AN48" i="10"/>
  <c r="AM49" i="10"/>
  <c r="AN49" i="10"/>
  <c r="AM50" i="10"/>
  <c r="AN50" i="10"/>
  <c r="AM51" i="10"/>
  <c r="AN51" i="10"/>
  <c r="AM52" i="10"/>
  <c r="AN52" i="10"/>
  <c r="AM53" i="10"/>
  <c r="AN53" i="10"/>
  <c r="AM54" i="10"/>
  <c r="AN54" i="10"/>
  <c r="AM55" i="10"/>
  <c r="AN55" i="10"/>
  <c r="AM56" i="10"/>
  <c r="AN56" i="10"/>
  <c r="AM57" i="10"/>
  <c r="AN57" i="10"/>
  <c r="AM58" i="10"/>
  <c r="AN58" i="10"/>
  <c r="AM59" i="10"/>
  <c r="AN59" i="10"/>
  <c r="AM60" i="10"/>
  <c r="AN60" i="10"/>
  <c r="AM61" i="10"/>
  <c r="AN61" i="10"/>
  <c r="AM62" i="10"/>
  <c r="AN62" i="10"/>
  <c r="AM63" i="10"/>
  <c r="AN63" i="10"/>
  <c r="AM64" i="10"/>
  <c r="AN64" i="10"/>
  <c r="AM65" i="10"/>
  <c r="AN65" i="10"/>
  <c r="AM66" i="10"/>
  <c r="AN66" i="10"/>
  <c r="AM67" i="10"/>
  <c r="AN67" i="10"/>
  <c r="AM68" i="10"/>
  <c r="AN68" i="10"/>
  <c r="AM69" i="10"/>
  <c r="AN69" i="10"/>
  <c r="AM70" i="10"/>
  <c r="AN70" i="10"/>
  <c r="AM71" i="10"/>
  <c r="AN71" i="10"/>
  <c r="AM72" i="10"/>
  <c r="AN72" i="10"/>
  <c r="AM73" i="10"/>
  <c r="AN73" i="10"/>
  <c r="AM74" i="10"/>
  <c r="AN74" i="10"/>
  <c r="AM75" i="10"/>
  <c r="AN75" i="10"/>
  <c r="AM76" i="10"/>
  <c r="AN76" i="10"/>
  <c r="AM77" i="10"/>
  <c r="AN77" i="10"/>
  <c r="AM78" i="10"/>
  <c r="AN78" i="10"/>
  <c r="AM79" i="10"/>
  <c r="AN79" i="10"/>
  <c r="AM80" i="10"/>
  <c r="AN80" i="10"/>
  <c r="AM81" i="10"/>
  <c r="AN81" i="10"/>
  <c r="AM82" i="10"/>
  <c r="AN82" i="10"/>
  <c r="AM83" i="10"/>
  <c r="AN83" i="10"/>
  <c r="AM84" i="10"/>
  <c r="AN84" i="10"/>
  <c r="AM85" i="10"/>
  <c r="AN85" i="10"/>
  <c r="AM86" i="10"/>
  <c r="AN86" i="10"/>
  <c r="AM87" i="10"/>
  <c r="AN87" i="10"/>
  <c r="AM88" i="10"/>
  <c r="AN88" i="10"/>
  <c r="AM89" i="10"/>
  <c r="AN89" i="10"/>
  <c r="AM90" i="10"/>
  <c r="AN90" i="10"/>
  <c r="AM91" i="10"/>
  <c r="AN91" i="10"/>
  <c r="AM92" i="10"/>
  <c r="AN92" i="10"/>
  <c r="AM93" i="10"/>
  <c r="AN93" i="10"/>
  <c r="AM94" i="10"/>
  <c r="AN94" i="10"/>
  <c r="AM95" i="10"/>
  <c r="AN95" i="10"/>
  <c r="AM96" i="10"/>
  <c r="AN96" i="10"/>
  <c r="AM97" i="10"/>
  <c r="AN97" i="10"/>
  <c r="AM98" i="10"/>
  <c r="AN98" i="10"/>
  <c r="AM99" i="10"/>
  <c r="AN99" i="10"/>
  <c r="AM100" i="10"/>
  <c r="AN100" i="10"/>
  <c r="AM101" i="10"/>
  <c r="AN101" i="10"/>
  <c r="AM102" i="10"/>
  <c r="AN102" i="10"/>
  <c r="AM103" i="10"/>
  <c r="AN103" i="10"/>
  <c r="AM104" i="10"/>
  <c r="AN104" i="10"/>
  <c r="AM105" i="10"/>
  <c r="AN105" i="10"/>
  <c r="AM106" i="10"/>
  <c r="AN106" i="10"/>
  <c r="AM107" i="10"/>
  <c r="AN107" i="10"/>
  <c r="AM108" i="10"/>
  <c r="AN108" i="10"/>
  <c r="AM109" i="10"/>
  <c r="AN109" i="10"/>
  <c r="AM110" i="10"/>
  <c r="AN110" i="10"/>
  <c r="AM111" i="10"/>
  <c r="AN111" i="10"/>
  <c r="AM112" i="10"/>
  <c r="AN112" i="10"/>
  <c r="AM113" i="10"/>
  <c r="AN113" i="10"/>
  <c r="AM114" i="10"/>
  <c r="AN114" i="10"/>
  <c r="AM115" i="10"/>
  <c r="AN115" i="10"/>
  <c r="AM116" i="10"/>
  <c r="AN116" i="10"/>
  <c r="AM117" i="10"/>
  <c r="AN117" i="10"/>
  <c r="AM118" i="10"/>
  <c r="AN118" i="10"/>
  <c r="AM119" i="10"/>
  <c r="AN119" i="10"/>
  <c r="AM120" i="10"/>
  <c r="AN120" i="10"/>
  <c r="AM121" i="10"/>
  <c r="AN121" i="10"/>
  <c r="AM122" i="10"/>
  <c r="AN122" i="10"/>
  <c r="AM123" i="10"/>
  <c r="AN123" i="10"/>
  <c r="AM124" i="10"/>
  <c r="AN124" i="10"/>
  <c r="AM125" i="10"/>
  <c r="AN125" i="10"/>
  <c r="AM126" i="10"/>
  <c r="AN126" i="10"/>
  <c r="AM127" i="10"/>
  <c r="AN127" i="10"/>
  <c r="AM128" i="10"/>
  <c r="AN128" i="10"/>
  <c r="AM129" i="10"/>
  <c r="AN129" i="10"/>
  <c r="AM130" i="10"/>
  <c r="AN130" i="10"/>
  <c r="AM131" i="10"/>
  <c r="AN131" i="10"/>
  <c r="AM132" i="10"/>
  <c r="AN132" i="10"/>
  <c r="AM133" i="10"/>
  <c r="AN133" i="10"/>
  <c r="AM134" i="10"/>
  <c r="AN134" i="10"/>
  <c r="AM135" i="10"/>
  <c r="AN135" i="10"/>
  <c r="AM136" i="10"/>
  <c r="AN136" i="10"/>
  <c r="AM137" i="10"/>
  <c r="AN137" i="10"/>
  <c r="AM138" i="10"/>
  <c r="AN138" i="10"/>
  <c r="AM139" i="10"/>
  <c r="AN139" i="10"/>
  <c r="AM140" i="10"/>
  <c r="AN140" i="10"/>
  <c r="AM141" i="10"/>
  <c r="AN141" i="10"/>
  <c r="AM142" i="10"/>
  <c r="AN142" i="10"/>
  <c r="AM143" i="10"/>
  <c r="AN143" i="10"/>
  <c r="AM144" i="10"/>
  <c r="AN144" i="10"/>
  <c r="AM145" i="10"/>
  <c r="AN145" i="10"/>
  <c r="AM146" i="10"/>
  <c r="AN146" i="10"/>
  <c r="AM147" i="10"/>
  <c r="AN147" i="10"/>
  <c r="AM148" i="10"/>
  <c r="AN148" i="10"/>
  <c r="AM149" i="10"/>
  <c r="AN149" i="10"/>
  <c r="AM150" i="10"/>
  <c r="AN150" i="10"/>
  <c r="AM151" i="10"/>
  <c r="AN151" i="10"/>
  <c r="AM152" i="10"/>
  <c r="AN152" i="10"/>
  <c r="AM153" i="10"/>
  <c r="AN153" i="10"/>
  <c r="AM154" i="10"/>
  <c r="AN154" i="10"/>
  <c r="AM155" i="10"/>
  <c r="AN155" i="10"/>
  <c r="AM156" i="10"/>
  <c r="AN156" i="10"/>
  <c r="AM157" i="10"/>
  <c r="AN157" i="10"/>
  <c r="AM158" i="10"/>
  <c r="AN158" i="10"/>
  <c r="AM159" i="10"/>
  <c r="AN159" i="10"/>
  <c r="AM160" i="10"/>
  <c r="AN160" i="10"/>
  <c r="AM161" i="10"/>
  <c r="AN161" i="10"/>
  <c r="AM162" i="10"/>
  <c r="AN162" i="10"/>
  <c r="AM163" i="10"/>
  <c r="AN163" i="10"/>
  <c r="AM164" i="10"/>
  <c r="AN164" i="10"/>
  <c r="AM165" i="10"/>
  <c r="AN165" i="10"/>
  <c r="AM166" i="10"/>
  <c r="AN166" i="10"/>
  <c r="AM167" i="10"/>
  <c r="AN167" i="10"/>
  <c r="AM168" i="10"/>
  <c r="AN168" i="10"/>
  <c r="AF2" i="9"/>
  <c r="AG2" i="9"/>
  <c r="AF3" i="9"/>
  <c r="AG3" i="9"/>
  <c r="AF4" i="9"/>
  <c r="AG4" i="9"/>
  <c r="AF5" i="9"/>
  <c r="AG5" i="9"/>
  <c r="AF6" i="9"/>
  <c r="AG6" i="9"/>
  <c r="AF7" i="9"/>
  <c r="AG7" i="9"/>
  <c r="AF8" i="9"/>
  <c r="AG8" i="9"/>
  <c r="AF9" i="9"/>
  <c r="AG9" i="9"/>
  <c r="AF10" i="9"/>
  <c r="AG10" i="9"/>
  <c r="AF11" i="9"/>
  <c r="AG11" i="9"/>
  <c r="AF12" i="9"/>
  <c r="AG12" i="9"/>
  <c r="AF13" i="9"/>
  <c r="AG13" i="9"/>
  <c r="AF14" i="9"/>
  <c r="AG14" i="9"/>
  <c r="AF15" i="9"/>
  <c r="AG15" i="9"/>
  <c r="AF16" i="9"/>
  <c r="AG16" i="9"/>
  <c r="AF17" i="9"/>
  <c r="AG17" i="9"/>
  <c r="AF18" i="9"/>
  <c r="AG18" i="9"/>
  <c r="AF19" i="9"/>
  <c r="AG19" i="9"/>
  <c r="AF20" i="9"/>
  <c r="AG20" i="9"/>
  <c r="AF21" i="9"/>
  <c r="AG21" i="9"/>
  <c r="AF22" i="9"/>
  <c r="AG22" i="9"/>
  <c r="AF23" i="9"/>
  <c r="AG23" i="9"/>
  <c r="AF24" i="9"/>
  <c r="AG24" i="9"/>
  <c r="AF25" i="9"/>
  <c r="AG25" i="9"/>
  <c r="AF26" i="9"/>
  <c r="AG26" i="9"/>
  <c r="AF27" i="9"/>
  <c r="AG27" i="9"/>
  <c r="AF28" i="9"/>
  <c r="AG28" i="9"/>
  <c r="AF29" i="9"/>
  <c r="AG29" i="9"/>
  <c r="AF30" i="9"/>
  <c r="AG30" i="9"/>
  <c r="AF31" i="9"/>
  <c r="AG31" i="9"/>
  <c r="AF32" i="9"/>
  <c r="AG32" i="9"/>
  <c r="AF33" i="9"/>
  <c r="AG33" i="9"/>
  <c r="AF34" i="9"/>
  <c r="AG34" i="9"/>
  <c r="AF35" i="9"/>
  <c r="AG35" i="9"/>
  <c r="AF36" i="9"/>
  <c r="AG36" i="9"/>
  <c r="AF37" i="9"/>
  <c r="AG37" i="9"/>
  <c r="AF38" i="9"/>
  <c r="AG38" i="9"/>
  <c r="AF39" i="9"/>
  <c r="AG39" i="9"/>
  <c r="AF40" i="9"/>
  <c r="AG40" i="9"/>
  <c r="AF41" i="9"/>
  <c r="AG41" i="9"/>
  <c r="AF42" i="9"/>
  <c r="AG42" i="9"/>
  <c r="AF43" i="9"/>
  <c r="AG43" i="9"/>
  <c r="AF44" i="9"/>
  <c r="AG44" i="9"/>
  <c r="AF45" i="9"/>
  <c r="AG45" i="9"/>
  <c r="AF46" i="9"/>
  <c r="AG46" i="9"/>
  <c r="AF47" i="9"/>
  <c r="AG47" i="9"/>
  <c r="AF48" i="9"/>
  <c r="AG48" i="9"/>
  <c r="AF49" i="9"/>
  <c r="AG49" i="9"/>
  <c r="AF50" i="9"/>
  <c r="AG50" i="9"/>
  <c r="AF51" i="9"/>
  <c r="AG51" i="9"/>
  <c r="AF52" i="9"/>
  <c r="AG52" i="9"/>
  <c r="AF53" i="9"/>
  <c r="AG53" i="9"/>
  <c r="AF54" i="9"/>
  <c r="AG54" i="9"/>
  <c r="AF55" i="9"/>
  <c r="AG55" i="9"/>
  <c r="AF56" i="9"/>
  <c r="AG56" i="9"/>
  <c r="AF57" i="9"/>
  <c r="AG57" i="9"/>
  <c r="AF58" i="9"/>
  <c r="AG58" i="9"/>
  <c r="AF59" i="9"/>
  <c r="AG59" i="9"/>
  <c r="AF60" i="9"/>
  <c r="AG60" i="9"/>
  <c r="AF61" i="9"/>
  <c r="AG61" i="9"/>
  <c r="AF62" i="9"/>
  <c r="AG62" i="9"/>
  <c r="AF63" i="9"/>
  <c r="AG63" i="9"/>
  <c r="AF64" i="9"/>
  <c r="AG64" i="9"/>
  <c r="AF65" i="9"/>
  <c r="AG65" i="9"/>
  <c r="AF66" i="9"/>
  <c r="AG66" i="9"/>
  <c r="AF67" i="9"/>
  <c r="AG67" i="9"/>
  <c r="AF68" i="9"/>
  <c r="AG68" i="9"/>
  <c r="AF69" i="9"/>
  <c r="AG69" i="9"/>
  <c r="AF70" i="9"/>
  <c r="AG70" i="9"/>
  <c r="AF71" i="9"/>
  <c r="AG71" i="9"/>
  <c r="AF72" i="9"/>
  <c r="AG72" i="9"/>
  <c r="AF73" i="9"/>
  <c r="AG73" i="9"/>
  <c r="AF74" i="9"/>
  <c r="AG74" i="9"/>
  <c r="AF75" i="9"/>
  <c r="AG75" i="9"/>
  <c r="AF76" i="9"/>
  <c r="AG76" i="9"/>
  <c r="AF77" i="9"/>
  <c r="AG77" i="9"/>
  <c r="AF78" i="9"/>
  <c r="AG78" i="9"/>
  <c r="AF79" i="9"/>
  <c r="AG79" i="9"/>
  <c r="AF80" i="9"/>
  <c r="AG80" i="9"/>
  <c r="AF81" i="9"/>
  <c r="AG81" i="9"/>
  <c r="AF82" i="9"/>
  <c r="AG82" i="9"/>
  <c r="AF83" i="9"/>
  <c r="AG83" i="9"/>
  <c r="AF84" i="9"/>
  <c r="AG84" i="9"/>
  <c r="AF85" i="9"/>
  <c r="AG85" i="9"/>
  <c r="AF86" i="9"/>
  <c r="AG86" i="9"/>
  <c r="AF87" i="9"/>
  <c r="AG87" i="9"/>
  <c r="AF88" i="9"/>
  <c r="AG88" i="9"/>
  <c r="AF89" i="9"/>
  <c r="AG89" i="9"/>
  <c r="AF90" i="9"/>
  <c r="AG90" i="9"/>
  <c r="AF91" i="9"/>
  <c r="AG91" i="9"/>
  <c r="AF92" i="9"/>
  <c r="AG92" i="9"/>
  <c r="AF93" i="9"/>
  <c r="AG93" i="9"/>
  <c r="AF94" i="9"/>
  <c r="AG94" i="9"/>
  <c r="AF95" i="9"/>
  <c r="AG95" i="9"/>
  <c r="AF96" i="9"/>
  <c r="AG96" i="9"/>
  <c r="AF97" i="9"/>
  <c r="AG97" i="9"/>
  <c r="AF98" i="9"/>
  <c r="AG98" i="9"/>
  <c r="AF99" i="9"/>
  <c r="AG99" i="9"/>
  <c r="AF100" i="9"/>
  <c r="AG100" i="9"/>
  <c r="AF101" i="9"/>
  <c r="AG101" i="9"/>
  <c r="AF102" i="9"/>
  <c r="AG102" i="9"/>
  <c r="AF103" i="9"/>
  <c r="AG103" i="9"/>
  <c r="AF104" i="9"/>
  <c r="AG104" i="9"/>
  <c r="AF105" i="9"/>
  <c r="AG105" i="9"/>
  <c r="AF106" i="9"/>
  <c r="AG106" i="9"/>
  <c r="AF107" i="9"/>
  <c r="AG107" i="9"/>
  <c r="AF108" i="9"/>
  <c r="AG108" i="9"/>
  <c r="AF109" i="9"/>
  <c r="AG109" i="9"/>
  <c r="AF110" i="9"/>
  <c r="AG110" i="9"/>
  <c r="AF111" i="9"/>
  <c r="AG111" i="9"/>
  <c r="AF112" i="9"/>
  <c r="AG112" i="9"/>
  <c r="AF113" i="9"/>
  <c r="AG113" i="9"/>
  <c r="AF114" i="9"/>
  <c r="AG114" i="9"/>
  <c r="AF115" i="9"/>
  <c r="AG115" i="9"/>
  <c r="AF116" i="9"/>
  <c r="AG116" i="9"/>
  <c r="AF117" i="9"/>
  <c r="AG117" i="9"/>
  <c r="AF118" i="9"/>
  <c r="AG118" i="9"/>
  <c r="AF119" i="9"/>
  <c r="AG119" i="9"/>
  <c r="AF120" i="9"/>
  <c r="AG120" i="9"/>
  <c r="AF121" i="9"/>
  <c r="AG121" i="9"/>
  <c r="AF122" i="9"/>
  <c r="AG122" i="9"/>
  <c r="AF123" i="9"/>
  <c r="AG123" i="9"/>
  <c r="AF124" i="9"/>
  <c r="AG124" i="9"/>
  <c r="AF125" i="9"/>
  <c r="AG125" i="9"/>
  <c r="AF126" i="9"/>
  <c r="AG126" i="9"/>
  <c r="AF127" i="9"/>
  <c r="AG127" i="9"/>
  <c r="AF128" i="9"/>
  <c r="AG128" i="9"/>
  <c r="AF129" i="9"/>
  <c r="AG129" i="9"/>
  <c r="AF130" i="9"/>
  <c r="AG130" i="9"/>
  <c r="AF131" i="9"/>
  <c r="AG131" i="9"/>
  <c r="AF132" i="9"/>
  <c r="AG132" i="9"/>
  <c r="AF133" i="9"/>
  <c r="AG133" i="9"/>
  <c r="AF134" i="9"/>
  <c r="AG134" i="9"/>
  <c r="AF135" i="9"/>
  <c r="AG135" i="9"/>
  <c r="AF136" i="9"/>
  <c r="AG136" i="9"/>
  <c r="AF137" i="9"/>
  <c r="AG137" i="9"/>
  <c r="AF138" i="9"/>
  <c r="AG138" i="9"/>
  <c r="AF139" i="9"/>
  <c r="AG139" i="9"/>
  <c r="AF140" i="9"/>
  <c r="AG140" i="9"/>
  <c r="AF141" i="9"/>
  <c r="AG141" i="9"/>
  <c r="AF142" i="9"/>
  <c r="AG142" i="9"/>
  <c r="AF143" i="9"/>
  <c r="AG143" i="9"/>
  <c r="AF144" i="9"/>
  <c r="AG144" i="9"/>
  <c r="AF145" i="9"/>
  <c r="AG145" i="9"/>
  <c r="AF146" i="9"/>
  <c r="AG146" i="9"/>
  <c r="AF147" i="9"/>
  <c r="AG147" i="9"/>
  <c r="AF148" i="9"/>
  <c r="AG148" i="9"/>
  <c r="AF149" i="9"/>
  <c r="AG149" i="9"/>
  <c r="AF150" i="9"/>
  <c r="AG150" i="9"/>
  <c r="AF151" i="9"/>
  <c r="AG151" i="9"/>
  <c r="AF152" i="9"/>
  <c r="AG152" i="9"/>
  <c r="AF153" i="9"/>
  <c r="AG153" i="9"/>
  <c r="AF154" i="9"/>
  <c r="AG154" i="9"/>
  <c r="AF155" i="9"/>
  <c r="AG155" i="9"/>
  <c r="AF156" i="9"/>
  <c r="AG156" i="9"/>
  <c r="AF157" i="9"/>
  <c r="AG157" i="9"/>
  <c r="AF158" i="9"/>
  <c r="AG158" i="9"/>
  <c r="AF159" i="9"/>
  <c r="AG159" i="9"/>
  <c r="AF160" i="9"/>
  <c r="AG160" i="9"/>
  <c r="AF161" i="9"/>
  <c r="AG161" i="9"/>
  <c r="AF162" i="9"/>
  <c r="AG162" i="9"/>
  <c r="AF163" i="9"/>
  <c r="AG163" i="9"/>
  <c r="AF164" i="9"/>
  <c r="AG164" i="9"/>
  <c r="AF165" i="9"/>
  <c r="AG165" i="9"/>
  <c r="AF166" i="9"/>
  <c r="AG166" i="9"/>
  <c r="AF167" i="9"/>
  <c r="AG167" i="9"/>
  <c r="AF168" i="9"/>
  <c r="AG168" i="9"/>
  <c r="AF169" i="9"/>
  <c r="AG169" i="9"/>
  <c r="AF170" i="9"/>
  <c r="AG170" i="9"/>
  <c r="AF171" i="9"/>
  <c r="AG171" i="9"/>
  <c r="AF172" i="9"/>
  <c r="AG172" i="9"/>
  <c r="AF173" i="9"/>
  <c r="AG173" i="9"/>
  <c r="AF174" i="9"/>
  <c r="AG174" i="9"/>
  <c r="AF175" i="9"/>
  <c r="AG175" i="9"/>
  <c r="AF176" i="9"/>
  <c r="AG176" i="9"/>
  <c r="AF177" i="9"/>
  <c r="AG177" i="9"/>
  <c r="AF178" i="9"/>
  <c r="AG178" i="9"/>
  <c r="AF179" i="9"/>
  <c r="AG179" i="9"/>
  <c r="AF180" i="9"/>
  <c r="AG180" i="9"/>
  <c r="AF181" i="9"/>
  <c r="AG181" i="9"/>
  <c r="AF182" i="9"/>
  <c r="AG182" i="9"/>
  <c r="AF183" i="9"/>
  <c r="AG183" i="9"/>
  <c r="AF184" i="9"/>
  <c r="AG184" i="9"/>
  <c r="AF185" i="9"/>
  <c r="AG185" i="9"/>
  <c r="AF186" i="9"/>
  <c r="AG186" i="9"/>
  <c r="AF187" i="9"/>
  <c r="AG187" i="9"/>
  <c r="AF188" i="9"/>
  <c r="AG188" i="9"/>
  <c r="AF189" i="9"/>
  <c r="AG189" i="9"/>
  <c r="AF190" i="9"/>
  <c r="AG190" i="9"/>
  <c r="AF191" i="9"/>
  <c r="AG191" i="9"/>
  <c r="AF192" i="9"/>
  <c r="AG192" i="9"/>
  <c r="AF193" i="9"/>
  <c r="AG193" i="9"/>
  <c r="AF194" i="9"/>
  <c r="AG194" i="9"/>
  <c r="AF195" i="9"/>
  <c r="AG195" i="9"/>
  <c r="AF196" i="9"/>
  <c r="AG196" i="9"/>
  <c r="AF197" i="9"/>
  <c r="AG197" i="9"/>
  <c r="AF198" i="9"/>
  <c r="AG198" i="9"/>
  <c r="AF199" i="9"/>
  <c r="AG199" i="9"/>
  <c r="AF200" i="9"/>
  <c r="AG200" i="9"/>
  <c r="AF201" i="9"/>
  <c r="AG201" i="9"/>
  <c r="AF202" i="9"/>
  <c r="AG202" i="9"/>
  <c r="AF203" i="9"/>
  <c r="AG203" i="9"/>
  <c r="AF204" i="9"/>
  <c r="AG204" i="9"/>
  <c r="AF205" i="9"/>
  <c r="AG205" i="9"/>
  <c r="AF206" i="9"/>
  <c r="AG206" i="9"/>
  <c r="AF207" i="9"/>
  <c r="AG207" i="9"/>
  <c r="AF208" i="9"/>
  <c r="AG208" i="9"/>
  <c r="AF209" i="9"/>
  <c r="AG209" i="9"/>
  <c r="AF210" i="9"/>
  <c r="AG210" i="9"/>
  <c r="AF211" i="9"/>
  <c r="AG211" i="9"/>
  <c r="AF212" i="9"/>
  <c r="AG212" i="9"/>
  <c r="AF213" i="9"/>
  <c r="AG213" i="9"/>
  <c r="AF214" i="9"/>
  <c r="AG214" i="9"/>
  <c r="AF215" i="9"/>
  <c r="AG215" i="9"/>
  <c r="AF216" i="9"/>
  <c r="AG216" i="9"/>
  <c r="AF217" i="9"/>
  <c r="AG217" i="9"/>
  <c r="AF218" i="9"/>
  <c r="AG218" i="9"/>
  <c r="AF219" i="9"/>
  <c r="AG219" i="9"/>
  <c r="AF220" i="9"/>
  <c r="AG220" i="9"/>
  <c r="AF221" i="9"/>
  <c r="AG221" i="9"/>
  <c r="AF222" i="9"/>
  <c r="AG222" i="9"/>
  <c r="AF223" i="9"/>
  <c r="AG223" i="9"/>
  <c r="AF224" i="9"/>
  <c r="AG224" i="9"/>
  <c r="AF225" i="9"/>
  <c r="AG225" i="9"/>
  <c r="AF226" i="9"/>
  <c r="AG226" i="9"/>
  <c r="AF227" i="9"/>
  <c r="AG227" i="9"/>
  <c r="AF228" i="9"/>
  <c r="AG228" i="9"/>
  <c r="AF229" i="9"/>
  <c r="AG229" i="9"/>
  <c r="AF230" i="9"/>
  <c r="AG230" i="9"/>
  <c r="AF231" i="9"/>
  <c r="AG231" i="9"/>
  <c r="AF232" i="9"/>
  <c r="AG232" i="9"/>
  <c r="AF233" i="9"/>
  <c r="AG233" i="9"/>
  <c r="AF234" i="9"/>
  <c r="AG234" i="9"/>
  <c r="AF235" i="9"/>
  <c r="AG235" i="9"/>
  <c r="AF236" i="9"/>
  <c r="AG236" i="9"/>
  <c r="AF237" i="9"/>
  <c r="AG237" i="9"/>
  <c r="AF238" i="9"/>
  <c r="AG238" i="9"/>
  <c r="AF239" i="9"/>
  <c r="AG239" i="9"/>
  <c r="AF240" i="9"/>
  <c r="AG240" i="9"/>
  <c r="AF241" i="9"/>
  <c r="AG241" i="9"/>
  <c r="AF242" i="9"/>
  <c r="AG242" i="9"/>
  <c r="AF243" i="9"/>
  <c r="AG243" i="9"/>
  <c r="AF244" i="9"/>
  <c r="AG244" i="9"/>
  <c r="AF245" i="9"/>
  <c r="AG245" i="9"/>
  <c r="AF246" i="9"/>
  <c r="AG246" i="9"/>
  <c r="AF247" i="9"/>
  <c r="AG247" i="9"/>
  <c r="AF248" i="9"/>
  <c r="AG248" i="9"/>
  <c r="AE249" i="1"/>
  <c r="AE237" i="1"/>
  <c r="AU232" i="1"/>
  <c r="AQ229" i="1"/>
  <c r="AE225" i="1"/>
  <c r="AU221" i="1"/>
  <c r="AQ218" i="1"/>
  <c r="AE213" i="1"/>
  <c r="AU210" i="1"/>
  <c r="AQ207" i="1"/>
  <c r="AM207" i="1"/>
  <c r="AE200" i="1"/>
  <c r="AU198" i="1"/>
  <c r="AM197" i="1"/>
  <c r="AQ196" i="1"/>
  <c r="AE188" i="1"/>
  <c r="AU187" i="1"/>
  <c r="AM187" i="1"/>
  <c r="AQ184" i="1"/>
  <c r="AM177" i="1"/>
  <c r="AE176" i="1"/>
  <c r="AU175" i="1"/>
  <c r="AQ173" i="1"/>
  <c r="AI169" i="1"/>
  <c r="AM167" i="1"/>
  <c r="AU164" i="1"/>
  <c r="AE163" i="1"/>
  <c r="AQ162" i="1"/>
  <c r="AI161" i="1"/>
  <c r="AM156" i="1"/>
  <c r="AI153" i="1"/>
  <c r="AU152" i="1"/>
  <c r="AE151" i="1"/>
  <c r="AQ150" i="1"/>
  <c r="AM146" i="1"/>
  <c r="AI145" i="1"/>
  <c r="AU141" i="1"/>
  <c r="AQ139" i="1"/>
  <c r="AE139" i="1"/>
  <c r="AM136" i="1"/>
  <c r="AI136" i="1"/>
  <c r="AU129" i="1"/>
  <c r="AQ128" i="1"/>
  <c r="AI128" i="1"/>
  <c r="AM126" i="1"/>
  <c r="AE126" i="1"/>
  <c r="AI120" i="1"/>
  <c r="AU118" i="1"/>
  <c r="AQ116" i="1"/>
  <c r="AM116" i="1"/>
  <c r="AE114" i="1"/>
  <c r="AI111" i="1"/>
  <c r="AU107" i="1"/>
  <c r="AQ105" i="1"/>
  <c r="AM105" i="1"/>
  <c r="AI103" i="1"/>
  <c r="AE102" i="1"/>
  <c r="AU95" i="1"/>
  <c r="AM95" i="1"/>
  <c r="AI95" i="1"/>
  <c r="AQ94" i="1"/>
  <c r="AE90" i="1"/>
  <c r="AI86" i="1"/>
  <c r="AM85" i="1"/>
  <c r="AU84" i="1"/>
  <c r="AQ83" i="1"/>
  <c r="AI78" i="1"/>
  <c r="AE77" i="1"/>
  <c r="AM75" i="1"/>
  <c r="AU72" i="1"/>
  <c r="AQ71" i="1"/>
  <c r="AI70" i="1"/>
  <c r="AM65" i="1"/>
  <c r="AE65" i="1"/>
  <c r="AI62" i="1"/>
  <c r="AU61" i="1"/>
  <c r="AQ60" i="1"/>
  <c r="AM54" i="1"/>
  <c r="AI53" i="1"/>
  <c r="AE53" i="1"/>
  <c r="AU49" i="1"/>
  <c r="AQ49" i="1"/>
  <c r="AI45" i="1"/>
  <c r="AM44" i="1"/>
  <c r="AE40" i="1"/>
  <c r="AU38" i="1"/>
  <c r="AQ37" i="1"/>
  <c r="AI37" i="1"/>
  <c r="AM34" i="1"/>
  <c r="AI28" i="1"/>
  <c r="AE28" i="1"/>
  <c r="AU26" i="1"/>
  <c r="AQ26" i="1"/>
  <c r="AM24" i="1"/>
  <c r="AI20" i="1"/>
  <c r="AE16" i="1"/>
  <c r="AU15" i="1"/>
  <c r="AQ15" i="1"/>
  <c r="AM14" i="1"/>
  <c r="AI12" i="1"/>
  <c r="AY3" i="1" l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W187" i="1"/>
  <c r="W198" i="1"/>
  <c r="W210" i="1"/>
  <c r="W221" i="1"/>
  <c r="W232" i="1"/>
  <c r="W175" i="1"/>
  <c r="W164" i="1"/>
  <c r="W152" i="1"/>
  <c r="W141" i="1"/>
  <c r="W129" i="1"/>
  <c r="W107" i="1"/>
  <c r="W118" i="1"/>
  <c r="W95" i="1"/>
  <c r="W84" i="1"/>
  <c r="W72" i="1"/>
  <c r="W61" i="1"/>
  <c r="W49" i="1"/>
  <c r="W38" i="1"/>
  <c r="W26" i="1"/>
  <c r="W15" i="1"/>
  <c r="S154" i="1" l="1"/>
  <c r="S170" i="1"/>
  <c r="S162" i="1"/>
  <c r="S145" i="1"/>
  <c r="S129" i="1"/>
  <c r="S137" i="1"/>
  <c r="S120" i="1"/>
  <c r="S104" i="1"/>
  <c r="S112" i="1"/>
  <c r="S95" i="1"/>
  <c r="S87" i="1"/>
  <c r="S79" i="1"/>
  <c r="S62" i="1"/>
  <c r="S54" i="1"/>
  <c r="K183" i="1"/>
  <c r="K174" i="1"/>
  <c r="K165" i="1"/>
  <c r="K156" i="1"/>
  <c r="K148" i="1"/>
  <c r="K138" i="1"/>
  <c r="K129" i="1"/>
  <c r="K121" i="1"/>
  <c r="K111" i="1"/>
  <c r="K102" i="1"/>
  <c r="K93" i="1"/>
  <c r="K85" i="1"/>
  <c r="K75" i="1"/>
  <c r="K66" i="1"/>
  <c r="K58" i="1"/>
  <c r="K48" i="1"/>
  <c r="K40" i="1"/>
  <c r="K31" i="1"/>
  <c r="K22" i="1"/>
  <c r="K12" i="1"/>
  <c r="G156" i="1"/>
  <c r="G148" i="1"/>
  <c r="G121" i="1"/>
  <c r="G111" i="1"/>
  <c r="G102" i="1"/>
  <c r="G85" i="1"/>
  <c r="G93" i="1"/>
  <c r="G66" i="1"/>
  <c r="G58" i="1"/>
  <c r="G22" i="1"/>
  <c r="G31" i="1"/>
  <c r="G40" i="1"/>
  <c r="G48" i="1"/>
  <c r="G75" i="1"/>
  <c r="G129" i="1"/>
  <c r="G138" i="1"/>
  <c r="G165" i="1"/>
  <c r="G174" i="1"/>
  <c r="G183" i="1"/>
  <c r="G12" i="1"/>
  <c r="AA172" i="1" l="1"/>
  <c r="AA164" i="1"/>
  <c r="AA156" i="1"/>
  <c r="AA147" i="1"/>
  <c r="AA139" i="1"/>
  <c r="AA130" i="1"/>
  <c r="AA122" i="1"/>
  <c r="AA113" i="1"/>
  <c r="AA105" i="1"/>
  <c r="AA96" i="1"/>
  <c r="AA88" i="1"/>
  <c r="AA80" i="1"/>
  <c r="AA71" i="1"/>
  <c r="AA63" i="1"/>
  <c r="AA54" i="1"/>
  <c r="AA46" i="1"/>
  <c r="AA37" i="1"/>
  <c r="AA29" i="1"/>
  <c r="AA20" i="1"/>
  <c r="AA12" i="1"/>
  <c r="S37" i="1" l="1"/>
  <c r="S29" i="1"/>
  <c r="S70" i="1"/>
  <c r="S45" i="1"/>
  <c r="S20" i="1"/>
  <c r="S12" i="1"/>
  <c r="O166" i="1" l="1"/>
  <c r="O158" i="1"/>
  <c r="O150" i="1"/>
  <c r="O142" i="1"/>
  <c r="O134" i="1"/>
  <c r="O126" i="1"/>
  <c r="O118" i="1"/>
  <c r="O109" i="1"/>
  <c r="O101" i="1"/>
  <c r="O93" i="1"/>
  <c r="O85" i="1"/>
  <c r="O77" i="1"/>
  <c r="O69" i="1"/>
  <c r="O61" i="1"/>
  <c r="O52" i="1"/>
  <c r="O44" i="1"/>
  <c r="O36" i="1"/>
  <c r="O28" i="1"/>
  <c r="O20" i="1"/>
  <c r="O12" i="1"/>
  <c r="C162" i="1" l="1"/>
  <c r="C155" i="1"/>
  <c r="C147" i="1"/>
  <c r="C139" i="1"/>
  <c r="C131" i="1"/>
  <c r="C123" i="1"/>
  <c r="C115" i="1"/>
  <c r="C107" i="1"/>
  <c r="C99" i="1"/>
  <c r="C91" i="1"/>
  <c r="C83" i="1"/>
  <c r="C75" i="1"/>
  <c r="C67" i="1"/>
  <c r="C59" i="1"/>
  <c r="C51" i="1"/>
  <c r="C43" i="1"/>
  <c r="C35" i="1"/>
  <c r="C27" i="1"/>
  <c r="C19" i="1"/>
  <c r="C11" i="1"/>
  <c r="AK2" i="8" l="1"/>
  <c r="AL2" i="8"/>
  <c r="AK3" i="8"/>
  <c r="AL3" i="8"/>
  <c r="AK4" i="8"/>
  <c r="AL4" i="8"/>
  <c r="AK5" i="8"/>
  <c r="AL5" i="8"/>
  <c r="AK6" i="8"/>
  <c r="AL6" i="8"/>
  <c r="AK7" i="8"/>
  <c r="AL7" i="8"/>
  <c r="AK8" i="8"/>
  <c r="AL8" i="8"/>
  <c r="AK9" i="8"/>
  <c r="AL9" i="8"/>
  <c r="AK10" i="8"/>
  <c r="AL10" i="8"/>
  <c r="AK11" i="8"/>
  <c r="AL11" i="8"/>
  <c r="AK12" i="8"/>
  <c r="AL12" i="8"/>
  <c r="AK13" i="8"/>
  <c r="AL13" i="8"/>
  <c r="AK14" i="8"/>
  <c r="AL14" i="8"/>
  <c r="AK15" i="8"/>
  <c r="AL15" i="8"/>
  <c r="AK16" i="8"/>
  <c r="AL16" i="8"/>
  <c r="AK17" i="8"/>
  <c r="AL17" i="8"/>
  <c r="AK18" i="8"/>
  <c r="AL18" i="8"/>
  <c r="AK19" i="8"/>
  <c r="AL19" i="8"/>
  <c r="AK20" i="8"/>
  <c r="AL20" i="8"/>
  <c r="AK21" i="8"/>
  <c r="AL21" i="8"/>
  <c r="AK22" i="8"/>
  <c r="AL22" i="8"/>
  <c r="AK23" i="8"/>
  <c r="AL23" i="8"/>
  <c r="AK24" i="8"/>
  <c r="AL24" i="8"/>
  <c r="AK25" i="8"/>
  <c r="AL25" i="8"/>
  <c r="AK26" i="8"/>
  <c r="AL26" i="8"/>
  <c r="AK27" i="8"/>
  <c r="AL27" i="8"/>
  <c r="AK28" i="8"/>
  <c r="AL28" i="8"/>
  <c r="AK29" i="8"/>
  <c r="AL29" i="8"/>
  <c r="AK30" i="8"/>
  <c r="AL30" i="8"/>
  <c r="AK31" i="8"/>
  <c r="AL31" i="8"/>
  <c r="AK32" i="8"/>
  <c r="AL32" i="8"/>
  <c r="AK33" i="8"/>
  <c r="AL33" i="8"/>
  <c r="AK34" i="8"/>
  <c r="AL34" i="8"/>
  <c r="AK35" i="8"/>
  <c r="AL35" i="8"/>
  <c r="AK36" i="8"/>
  <c r="AL36" i="8"/>
  <c r="AK37" i="8"/>
  <c r="AL37" i="8"/>
  <c r="AK38" i="8"/>
  <c r="AL38" i="8"/>
  <c r="AK39" i="8"/>
  <c r="AL39" i="8"/>
  <c r="AK40" i="8"/>
  <c r="AL40" i="8"/>
  <c r="AK41" i="8"/>
  <c r="AL41" i="8"/>
  <c r="AK42" i="8"/>
  <c r="AL42" i="8"/>
  <c r="AK43" i="8"/>
  <c r="AL43" i="8"/>
  <c r="AK44" i="8"/>
  <c r="AL44" i="8"/>
  <c r="AK45" i="8"/>
  <c r="AL45" i="8"/>
  <c r="AK46" i="8"/>
  <c r="AL46" i="8"/>
  <c r="AK47" i="8"/>
  <c r="AL47" i="8"/>
  <c r="AK48" i="8"/>
  <c r="AL48" i="8"/>
  <c r="AK49" i="8"/>
  <c r="AL49" i="8"/>
  <c r="AK50" i="8"/>
  <c r="AL50" i="8"/>
  <c r="AK51" i="8"/>
  <c r="AL51" i="8"/>
  <c r="AK52" i="8"/>
  <c r="AL52" i="8"/>
  <c r="AK53" i="8"/>
  <c r="AL53" i="8"/>
  <c r="AK54" i="8"/>
  <c r="AL54" i="8"/>
  <c r="AK55" i="8"/>
  <c r="AL55" i="8"/>
  <c r="AK56" i="8"/>
  <c r="AL56" i="8"/>
  <c r="AK57" i="8"/>
  <c r="AL57" i="8"/>
  <c r="AK58" i="8"/>
  <c r="AL58" i="8"/>
  <c r="AK59" i="8"/>
  <c r="AL59" i="8"/>
  <c r="AK60" i="8"/>
  <c r="AL60" i="8"/>
  <c r="AK61" i="8"/>
  <c r="AL61" i="8"/>
  <c r="AK62" i="8"/>
  <c r="AL62" i="8"/>
  <c r="AK63" i="8"/>
  <c r="AL63" i="8"/>
  <c r="AK64" i="8"/>
  <c r="AL64" i="8"/>
  <c r="AK65" i="8"/>
  <c r="AL65" i="8"/>
  <c r="AK66" i="8"/>
  <c r="AL66" i="8"/>
  <c r="AK67" i="8"/>
  <c r="AL67" i="8"/>
  <c r="AK68" i="8"/>
  <c r="AL68" i="8"/>
  <c r="AK69" i="8"/>
  <c r="AL69" i="8"/>
  <c r="AK70" i="8"/>
  <c r="AL70" i="8"/>
  <c r="AK71" i="8"/>
  <c r="AL71" i="8"/>
  <c r="AK72" i="8"/>
  <c r="AL72" i="8"/>
  <c r="AK73" i="8"/>
  <c r="AL73" i="8"/>
  <c r="AK74" i="8"/>
  <c r="AL74" i="8"/>
  <c r="AK75" i="8"/>
  <c r="AL75" i="8"/>
  <c r="AK76" i="8"/>
  <c r="AL76" i="8"/>
  <c r="AK77" i="8"/>
  <c r="AL77" i="8"/>
  <c r="AK78" i="8"/>
  <c r="AL78" i="8"/>
  <c r="AK79" i="8"/>
  <c r="AL79" i="8"/>
  <c r="AK80" i="8"/>
  <c r="AL80" i="8"/>
  <c r="AK81" i="8"/>
  <c r="AL81" i="8"/>
  <c r="AK82" i="8"/>
  <c r="AL82" i="8"/>
  <c r="AK83" i="8"/>
  <c r="AL83" i="8"/>
  <c r="AK84" i="8"/>
  <c r="AL84" i="8"/>
  <c r="AK85" i="8"/>
  <c r="AL85" i="8"/>
  <c r="AK86" i="8"/>
  <c r="AL86" i="8"/>
  <c r="AK87" i="8"/>
  <c r="AL87" i="8"/>
  <c r="AK88" i="8"/>
  <c r="AL88" i="8"/>
  <c r="AK89" i="8"/>
  <c r="AL89" i="8"/>
  <c r="AK90" i="8"/>
  <c r="AL90" i="8"/>
  <c r="AK91" i="8"/>
  <c r="AL91" i="8"/>
  <c r="AK92" i="8"/>
  <c r="AL92" i="8"/>
  <c r="AK93" i="8"/>
  <c r="AL93" i="8"/>
  <c r="AK94" i="8"/>
  <c r="AL94" i="8"/>
  <c r="AK95" i="8"/>
  <c r="AL95" i="8"/>
  <c r="AK96" i="8"/>
  <c r="AL96" i="8"/>
  <c r="AK97" i="8"/>
  <c r="AL97" i="8"/>
  <c r="AK98" i="8"/>
  <c r="AL98" i="8"/>
  <c r="AK99" i="8"/>
  <c r="AL99" i="8"/>
  <c r="AK100" i="8"/>
  <c r="AL100" i="8"/>
  <c r="AK101" i="8"/>
  <c r="AL101" i="8"/>
  <c r="AK102" i="8"/>
  <c r="AL102" i="8"/>
  <c r="AK103" i="8"/>
  <c r="AL103" i="8"/>
  <c r="AK104" i="8"/>
  <c r="AL104" i="8"/>
  <c r="AK105" i="8"/>
  <c r="AL105" i="8"/>
  <c r="AK106" i="8"/>
  <c r="AL106" i="8"/>
  <c r="AK107" i="8"/>
  <c r="AL107" i="8"/>
  <c r="AK108" i="8"/>
  <c r="AL108" i="8"/>
  <c r="AK109" i="8"/>
  <c r="AL109" i="8"/>
  <c r="AK110" i="8"/>
  <c r="AL110" i="8"/>
  <c r="AK111" i="8"/>
  <c r="AL111" i="8"/>
  <c r="AK112" i="8"/>
  <c r="AL112" i="8"/>
  <c r="AK113" i="8"/>
  <c r="AL113" i="8"/>
  <c r="AK114" i="8"/>
  <c r="AL114" i="8"/>
  <c r="AK115" i="8"/>
  <c r="AL115" i="8"/>
  <c r="AK116" i="8"/>
  <c r="AL116" i="8"/>
  <c r="AK117" i="8"/>
  <c r="AL117" i="8"/>
  <c r="AK118" i="8"/>
  <c r="AL118" i="8"/>
  <c r="AK119" i="8"/>
  <c r="AL119" i="8"/>
  <c r="AK120" i="8"/>
  <c r="AL120" i="8"/>
  <c r="AK121" i="8"/>
  <c r="AL121" i="8"/>
  <c r="AK122" i="8"/>
  <c r="AL122" i="8"/>
  <c r="AK123" i="8"/>
  <c r="AL123" i="8"/>
  <c r="AK124" i="8"/>
  <c r="AL124" i="8"/>
  <c r="AK125" i="8"/>
  <c r="AL125" i="8"/>
  <c r="AK126" i="8"/>
  <c r="AL126" i="8"/>
  <c r="AK127" i="8"/>
  <c r="AL127" i="8"/>
  <c r="AK128" i="8"/>
  <c r="AL128" i="8"/>
  <c r="AK129" i="8"/>
  <c r="AL129" i="8"/>
  <c r="AK130" i="8"/>
  <c r="AL130" i="8"/>
  <c r="AK131" i="8"/>
  <c r="AL131" i="8"/>
  <c r="AK132" i="8"/>
  <c r="AL132" i="8"/>
  <c r="AK133" i="8"/>
  <c r="AL133" i="8"/>
  <c r="AK134" i="8"/>
  <c r="AL134" i="8"/>
  <c r="AK135" i="8"/>
  <c r="AL135" i="8"/>
  <c r="AK136" i="8"/>
  <c r="AL136" i="8"/>
  <c r="AK137" i="8"/>
  <c r="AL137" i="8"/>
  <c r="AK138" i="8"/>
  <c r="AL138" i="8"/>
  <c r="AK139" i="8"/>
  <c r="AL139" i="8"/>
  <c r="AK140" i="8"/>
  <c r="AL140" i="8"/>
  <c r="AK141" i="8"/>
  <c r="AL141" i="8"/>
  <c r="AK142" i="8"/>
  <c r="AL142" i="8"/>
  <c r="AK143" i="8"/>
  <c r="AL143" i="8"/>
  <c r="AK144" i="8"/>
  <c r="AL144" i="8"/>
  <c r="AK145" i="8"/>
  <c r="AL145" i="8"/>
  <c r="AK146" i="8"/>
  <c r="AL146" i="8"/>
  <c r="AK147" i="8"/>
  <c r="AL147" i="8"/>
  <c r="AK148" i="8"/>
  <c r="AL148" i="8"/>
  <c r="AK149" i="8"/>
  <c r="AL149" i="8"/>
  <c r="AK150" i="8"/>
  <c r="AL150" i="8"/>
  <c r="AK151" i="8"/>
  <c r="AL151" i="8"/>
  <c r="AK152" i="8"/>
  <c r="AL152" i="8"/>
  <c r="AK153" i="8"/>
  <c r="AL153" i="8"/>
  <c r="AK154" i="8"/>
  <c r="AL154" i="8"/>
  <c r="AK155" i="8"/>
  <c r="AL155" i="8"/>
  <c r="AK156" i="8"/>
  <c r="AL156" i="8"/>
  <c r="AK157" i="8"/>
  <c r="AL157" i="8"/>
  <c r="AK158" i="8"/>
  <c r="AL158" i="8"/>
  <c r="AK159" i="8"/>
  <c r="AL159" i="8"/>
  <c r="AK160" i="8"/>
  <c r="AL160" i="8"/>
  <c r="AK161" i="8"/>
  <c r="AL161" i="8"/>
  <c r="AK162" i="8"/>
  <c r="AL162" i="8"/>
  <c r="AK163" i="8"/>
  <c r="AL163" i="8"/>
  <c r="AK164" i="8"/>
  <c r="AL164" i="8"/>
  <c r="AK165" i="8"/>
  <c r="AL165" i="8"/>
  <c r="AK166" i="8"/>
  <c r="AL166" i="8"/>
  <c r="AK167" i="8"/>
  <c r="AL167" i="8"/>
  <c r="AK168" i="8"/>
  <c r="AL168" i="8"/>
  <c r="AK169" i="8"/>
  <c r="AL169" i="8"/>
  <c r="AK170" i="8"/>
  <c r="AL170" i="8"/>
  <c r="AL171" i="8"/>
  <c r="AK171" i="8"/>
  <c r="AN2" i="7"/>
  <c r="AO2" i="7"/>
  <c r="AN3" i="7"/>
  <c r="AO3" i="7"/>
  <c r="AN4" i="7"/>
  <c r="AO4" i="7"/>
  <c r="AN5" i="7"/>
  <c r="AO5" i="7"/>
  <c r="AN6" i="7"/>
  <c r="AO6" i="7"/>
  <c r="AN7" i="7"/>
  <c r="AO7" i="7"/>
  <c r="AN8" i="7"/>
  <c r="AO8" i="7"/>
  <c r="AN9" i="7"/>
  <c r="AO9" i="7"/>
  <c r="AN10" i="7"/>
  <c r="AO10" i="7"/>
  <c r="AN11" i="7"/>
  <c r="AO11" i="7"/>
  <c r="AN12" i="7"/>
  <c r="AO12" i="7"/>
  <c r="AN13" i="7"/>
  <c r="AO13" i="7"/>
  <c r="AN14" i="7"/>
  <c r="AO14" i="7"/>
  <c r="AN15" i="7"/>
  <c r="AO15" i="7"/>
  <c r="AN16" i="7"/>
  <c r="AO16" i="7"/>
  <c r="AN17" i="7"/>
  <c r="AO17" i="7"/>
  <c r="AN18" i="7"/>
  <c r="AO18" i="7"/>
  <c r="AN19" i="7"/>
  <c r="AO19" i="7"/>
  <c r="AN20" i="7"/>
  <c r="AO20" i="7"/>
  <c r="AN21" i="7"/>
  <c r="AO21" i="7"/>
  <c r="AN22" i="7"/>
  <c r="AO22" i="7"/>
  <c r="AN23" i="7"/>
  <c r="AO23" i="7"/>
  <c r="AN24" i="7"/>
  <c r="AO24" i="7"/>
  <c r="AN25" i="7"/>
  <c r="AO25" i="7"/>
  <c r="AN26" i="7"/>
  <c r="AO26" i="7"/>
  <c r="AN27" i="7"/>
  <c r="AO27" i="7"/>
  <c r="AN28" i="7"/>
  <c r="AO28" i="7"/>
  <c r="AN29" i="7"/>
  <c r="AO29" i="7"/>
  <c r="AN30" i="7"/>
  <c r="AO30" i="7"/>
  <c r="AN31" i="7"/>
  <c r="AO31" i="7"/>
  <c r="AN32" i="7"/>
  <c r="AO32" i="7"/>
  <c r="AN33" i="7"/>
  <c r="AO33" i="7"/>
  <c r="AN34" i="7"/>
  <c r="AO34" i="7"/>
  <c r="AN35" i="7"/>
  <c r="AO35" i="7"/>
  <c r="AN36" i="7"/>
  <c r="AO36" i="7"/>
  <c r="AN37" i="7"/>
  <c r="AO37" i="7"/>
  <c r="AN38" i="7"/>
  <c r="AO38" i="7"/>
  <c r="AN39" i="7"/>
  <c r="AO39" i="7"/>
  <c r="AN40" i="7"/>
  <c r="AO40" i="7"/>
  <c r="AN41" i="7"/>
  <c r="AO41" i="7"/>
  <c r="AN42" i="7"/>
  <c r="AO42" i="7"/>
  <c r="AN43" i="7"/>
  <c r="AO43" i="7"/>
  <c r="AN44" i="7"/>
  <c r="AO44" i="7"/>
  <c r="AN45" i="7"/>
  <c r="AO45" i="7"/>
  <c r="AN46" i="7"/>
  <c r="AO46" i="7"/>
  <c r="AN47" i="7"/>
  <c r="AO47" i="7"/>
  <c r="AN48" i="7"/>
  <c r="AO48" i="7"/>
  <c r="AN49" i="7"/>
  <c r="AO49" i="7"/>
  <c r="AN50" i="7"/>
  <c r="AO50" i="7"/>
  <c r="AN51" i="7"/>
  <c r="AO51" i="7"/>
  <c r="AN52" i="7"/>
  <c r="AO52" i="7"/>
  <c r="AN53" i="7"/>
  <c r="AO53" i="7"/>
  <c r="AN54" i="7"/>
  <c r="AO54" i="7"/>
  <c r="AN55" i="7"/>
  <c r="AO55" i="7"/>
  <c r="AN56" i="7"/>
  <c r="AO56" i="7"/>
  <c r="AN57" i="7"/>
  <c r="AO57" i="7"/>
  <c r="AN58" i="7"/>
  <c r="AO58" i="7"/>
  <c r="AN59" i="7"/>
  <c r="AO59" i="7"/>
  <c r="AN60" i="7"/>
  <c r="AO60" i="7"/>
  <c r="AN61" i="7"/>
  <c r="AO61" i="7"/>
  <c r="AN62" i="7"/>
  <c r="AO62" i="7"/>
  <c r="AN63" i="7"/>
  <c r="AO63" i="7"/>
  <c r="AN64" i="7"/>
  <c r="AO64" i="7"/>
  <c r="AN65" i="7"/>
  <c r="AO65" i="7"/>
  <c r="AN66" i="7"/>
  <c r="AO66" i="7"/>
  <c r="AN67" i="7"/>
  <c r="AO67" i="7"/>
  <c r="AN68" i="7"/>
  <c r="AO68" i="7"/>
  <c r="AN69" i="7"/>
  <c r="AO69" i="7"/>
  <c r="AN70" i="7"/>
  <c r="AO70" i="7"/>
  <c r="AN71" i="7"/>
  <c r="AO71" i="7"/>
  <c r="AN72" i="7"/>
  <c r="AO72" i="7"/>
  <c r="AN73" i="7"/>
  <c r="AO73" i="7"/>
  <c r="AN74" i="7"/>
  <c r="AO74" i="7"/>
  <c r="AN75" i="7"/>
  <c r="AO75" i="7"/>
  <c r="AN76" i="7"/>
  <c r="AO76" i="7"/>
  <c r="AN77" i="7"/>
  <c r="AO77" i="7"/>
  <c r="AN78" i="7"/>
  <c r="AO78" i="7"/>
  <c r="AN79" i="7"/>
  <c r="AO79" i="7"/>
  <c r="AN80" i="7"/>
  <c r="AO80" i="7"/>
  <c r="AN81" i="7"/>
  <c r="AO81" i="7"/>
  <c r="AN82" i="7"/>
  <c r="AO82" i="7"/>
  <c r="AN83" i="7"/>
  <c r="AO83" i="7"/>
  <c r="AN84" i="7"/>
  <c r="AO84" i="7"/>
  <c r="AN85" i="7"/>
  <c r="AO85" i="7"/>
  <c r="AN86" i="7"/>
  <c r="AO86" i="7"/>
  <c r="AN87" i="7"/>
  <c r="AO87" i="7"/>
  <c r="AN88" i="7"/>
  <c r="AO88" i="7"/>
  <c r="AN89" i="7"/>
  <c r="AO89" i="7"/>
  <c r="AN90" i="7"/>
  <c r="AO90" i="7"/>
  <c r="AN91" i="7"/>
  <c r="AO91" i="7"/>
  <c r="AN92" i="7"/>
  <c r="AO92" i="7"/>
  <c r="AN93" i="7"/>
  <c r="AO93" i="7"/>
  <c r="AN94" i="7"/>
  <c r="AO94" i="7"/>
  <c r="AN95" i="7"/>
  <c r="AO95" i="7"/>
  <c r="AN96" i="7"/>
  <c r="AO96" i="7"/>
  <c r="AN97" i="7"/>
  <c r="AO97" i="7"/>
  <c r="AN98" i="7"/>
  <c r="AO98" i="7"/>
  <c r="AN99" i="7"/>
  <c r="AO99" i="7"/>
  <c r="AN100" i="7"/>
  <c r="AO100" i="7"/>
  <c r="AN101" i="7"/>
  <c r="AO101" i="7"/>
  <c r="AN102" i="7"/>
  <c r="AO102" i="7"/>
  <c r="AN103" i="7"/>
  <c r="AO103" i="7"/>
  <c r="AN104" i="7"/>
  <c r="AO104" i="7"/>
  <c r="AN105" i="7"/>
  <c r="AO105" i="7"/>
  <c r="AN106" i="7"/>
  <c r="AO106" i="7"/>
  <c r="AN107" i="7"/>
  <c r="AO107" i="7"/>
  <c r="AN108" i="7"/>
  <c r="AO108" i="7"/>
  <c r="AN109" i="7"/>
  <c r="AO109" i="7"/>
  <c r="AN110" i="7"/>
  <c r="AO110" i="7"/>
  <c r="AN111" i="7"/>
  <c r="AO111" i="7"/>
  <c r="AN112" i="7"/>
  <c r="AO112" i="7"/>
  <c r="AN113" i="7"/>
  <c r="AO113" i="7"/>
  <c r="AN114" i="7"/>
  <c r="AO114" i="7"/>
  <c r="AN115" i="7"/>
  <c r="AO115" i="7"/>
  <c r="AN116" i="7"/>
  <c r="AO116" i="7"/>
  <c r="AN117" i="7"/>
  <c r="AO117" i="7"/>
  <c r="AN118" i="7"/>
  <c r="AO118" i="7"/>
  <c r="AN119" i="7"/>
  <c r="AO119" i="7"/>
  <c r="AN120" i="7"/>
  <c r="AO120" i="7"/>
  <c r="AN121" i="7"/>
  <c r="AO121" i="7"/>
  <c r="AN122" i="7"/>
  <c r="AO122" i="7"/>
  <c r="AN123" i="7"/>
  <c r="AO123" i="7"/>
  <c r="AN124" i="7"/>
  <c r="AO124" i="7"/>
  <c r="AN125" i="7"/>
  <c r="AO125" i="7"/>
  <c r="AN126" i="7"/>
  <c r="AO126" i="7"/>
  <c r="AN127" i="7"/>
  <c r="AO127" i="7"/>
  <c r="AN128" i="7"/>
  <c r="AO128" i="7"/>
  <c r="AN129" i="7"/>
  <c r="AO129" i="7"/>
  <c r="AN130" i="7"/>
  <c r="AO130" i="7"/>
  <c r="AN131" i="7"/>
  <c r="AO131" i="7"/>
  <c r="AN132" i="7"/>
  <c r="AO132" i="7"/>
  <c r="AN133" i="7"/>
  <c r="AO133" i="7"/>
  <c r="AN134" i="7"/>
  <c r="AO134" i="7"/>
  <c r="AN135" i="7"/>
  <c r="AO135" i="7"/>
  <c r="AN136" i="7"/>
  <c r="AO136" i="7"/>
  <c r="AN137" i="7"/>
  <c r="AO137" i="7"/>
  <c r="AN138" i="7"/>
  <c r="AO138" i="7"/>
  <c r="AN139" i="7"/>
  <c r="AO139" i="7"/>
  <c r="AN140" i="7"/>
  <c r="AO140" i="7"/>
  <c r="AN141" i="7"/>
  <c r="AO141" i="7"/>
  <c r="AN142" i="7"/>
  <c r="AO142" i="7"/>
  <c r="AN143" i="7"/>
  <c r="AO143" i="7"/>
  <c r="AN144" i="7"/>
  <c r="AO144" i="7"/>
  <c r="AN145" i="7"/>
  <c r="AO145" i="7"/>
  <c r="AN146" i="7"/>
  <c r="AO146" i="7"/>
  <c r="AN147" i="7"/>
  <c r="AO147" i="7"/>
  <c r="AN148" i="7"/>
  <c r="AO148" i="7"/>
  <c r="AN149" i="7"/>
  <c r="AO149" i="7"/>
  <c r="AN150" i="7"/>
  <c r="AO150" i="7"/>
  <c r="AN151" i="7"/>
  <c r="AO151" i="7"/>
  <c r="AN152" i="7"/>
  <c r="AO152" i="7"/>
  <c r="AN153" i="7"/>
  <c r="AO153" i="7"/>
  <c r="AN154" i="7"/>
  <c r="AO154" i="7"/>
  <c r="AN155" i="7"/>
  <c r="AO155" i="7"/>
  <c r="AN156" i="7"/>
  <c r="AO156" i="7"/>
  <c r="AN157" i="7"/>
  <c r="AO157" i="7"/>
  <c r="AN158" i="7"/>
  <c r="AO158" i="7"/>
  <c r="AN159" i="7"/>
  <c r="AO159" i="7"/>
  <c r="AN160" i="7"/>
  <c r="AO160" i="7"/>
  <c r="AN161" i="7"/>
  <c r="AO161" i="7"/>
  <c r="AN162" i="7"/>
  <c r="AO162" i="7"/>
  <c r="AN163" i="7"/>
  <c r="AO163" i="7"/>
  <c r="AN164" i="7"/>
  <c r="AO164" i="7"/>
  <c r="AN165" i="7"/>
  <c r="AO165" i="7"/>
  <c r="AN166" i="7"/>
  <c r="AO166" i="7"/>
  <c r="AN167" i="7"/>
  <c r="AO167" i="7"/>
  <c r="AN168" i="7"/>
  <c r="AO168" i="7"/>
  <c r="AN169" i="7"/>
  <c r="AO169" i="7"/>
  <c r="AN170" i="7"/>
  <c r="AO170" i="7"/>
  <c r="AN171" i="7"/>
  <c r="AO171" i="7"/>
  <c r="AN172" i="7"/>
  <c r="AO172" i="7"/>
  <c r="AN173" i="7"/>
  <c r="AO173" i="7"/>
  <c r="AN174" i="7"/>
  <c r="AO174" i="7"/>
  <c r="AN175" i="7"/>
  <c r="AO175" i="7"/>
  <c r="AN176" i="7"/>
  <c r="AO176" i="7"/>
  <c r="AN177" i="7"/>
  <c r="AO177" i="7"/>
  <c r="AN178" i="7"/>
  <c r="AO178" i="7"/>
  <c r="AN179" i="7"/>
  <c r="AO179" i="7"/>
  <c r="AN180" i="7"/>
  <c r="AO180" i="7"/>
  <c r="AN181" i="7"/>
  <c r="AO181" i="7"/>
  <c r="AN182" i="7"/>
  <c r="AO182" i="7"/>
  <c r="AN183" i="7"/>
  <c r="AO183" i="7"/>
  <c r="AN184" i="7"/>
  <c r="AO184" i="7"/>
  <c r="AN185" i="7"/>
  <c r="AO185" i="7"/>
  <c r="AN186" i="7"/>
  <c r="AO186" i="7"/>
  <c r="AN187" i="7"/>
  <c r="AO187" i="7"/>
  <c r="AN188" i="7"/>
  <c r="AO188" i="7"/>
  <c r="AN189" i="7"/>
  <c r="AO189" i="7"/>
  <c r="AN190" i="7"/>
  <c r="AO190" i="7"/>
  <c r="AN191" i="7"/>
  <c r="AO191" i="7"/>
  <c r="AN192" i="7"/>
  <c r="AO192" i="7"/>
  <c r="AN193" i="7"/>
  <c r="AO193" i="7"/>
  <c r="AN194" i="7"/>
  <c r="AO194" i="7"/>
  <c r="AN195" i="7"/>
  <c r="AO195" i="7"/>
  <c r="AN196" i="7"/>
  <c r="AO196" i="7"/>
  <c r="AN197" i="7"/>
  <c r="AO197" i="7"/>
  <c r="AN198" i="7"/>
  <c r="AO198" i="7"/>
  <c r="AN199" i="7"/>
  <c r="AO199" i="7"/>
  <c r="AN200" i="7"/>
  <c r="AO200" i="7"/>
  <c r="AN201" i="7"/>
  <c r="AO201" i="7"/>
  <c r="AN202" i="7"/>
  <c r="AO202" i="7"/>
  <c r="AN203" i="7"/>
  <c r="AO203" i="7"/>
  <c r="AN204" i="7"/>
  <c r="AO204" i="7"/>
  <c r="AN205" i="7"/>
  <c r="AO205" i="7"/>
  <c r="AN206" i="7"/>
  <c r="AO206" i="7"/>
  <c r="AN207" i="7"/>
  <c r="AO207" i="7"/>
  <c r="AN208" i="7"/>
  <c r="AO208" i="7"/>
  <c r="AN209" i="7"/>
  <c r="AO209" i="7"/>
  <c r="AN210" i="7"/>
  <c r="AO210" i="7"/>
  <c r="AN211" i="7"/>
  <c r="AO211" i="7"/>
  <c r="AN212" i="7"/>
  <c r="AO212" i="7"/>
  <c r="AN213" i="7"/>
  <c r="AO213" i="7"/>
  <c r="AN214" i="7"/>
  <c r="AO214" i="7"/>
  <c r="AN215" i="7"/>
  <c r="AO215" i="7"/>
  <c r="AN216" i="7"/>
  <c r="AO216" i="7"/>
  <c r="AN217" i="7"/>
  <c r="AO217" i="7"/>
  <c r="AN218" i="7"/>
  <c r="AO218" i="7"/>
  <c r="AN219" i="7"/>
  <c r="AO219" i="7"/>
  <c r="AN220" i="7"/>
  <c r="AO220" i="7"/>
  <c r="AN221" i="7"/>
  <c r="AO221" i="7"/>
  <c r="AN222" i="7"/>
  <c r="AO222" i="7"/>
  <c r="AN223" i="7"/>
  <c r="AO223" i="7"/>
  <c r="AN224" i="7"/>
  <c r="AO224" i="7"/>
  <c r="AN225" i="7"/>
  <c r="AO225" i="7"/>
  <c r="AN226" i="7"/>
  <c r="AO226" i="7"/>
  <c r="AN227" i="7"/>
  <c r="AO227" i="7"/>
  <c r="AN228" i="7"/>
  <c r="AO228" i="7"/>
  <c r="AN229" i="7"/>
  <c r="AO229" i="7"/>
  <c r="AN230" i="7"/>
  <c r="AO230" i="7"/>
  <c r="AO231" i="7"/>
  <c r="AN231" i="7"/>
  <c r="AI2" i="6"/>
  <c r="AJ2" i="6"/>
  <c r="AI3" i="6"/>
  <c r="AJ3" i="6"/>
  <c r="AI4" i="6"/>
  <c r="AJ4" i="6"/>
  <c r="AI5" i="6"/>
  <c r="AJ5" i="6"/>
  <c r="AI6" i="6"/>
  <c r="AJ6" i="6"/>
  <c r="AI7" i="6"/>
  <c r="AJ7" i="6"/>
  <c r="AI8" i="6"/>
  <c r="AJ8" i="6"/>
  <c r="AI9" i="6"/>
  <c r="AJ9" i="6"/>
  <c r="AI10" i="6"/>
  <c r="AJ10" i="6"/>
  <c r="AI11" i="6"/>
  <c r="AJ11" i="6"/>
  <c r="AI12" i="6"/>
  <c r="AJ12" i="6"/>
  <c r="AI13" i="6"/>
  <c r="AJ13" i="6"/>
  <c r="AI14" i="6"/>
  <c r="AJ14" i="6"/>
  <c r="AI15" i="6"/>
  <c r="AJ15" i="6"/>
  <c r="AI16" i="6"/>
  <c r="AJ16" i="6"/>
  <c r="AI17" i="6"/>
  <c r="AJ17" i="6"/>
  <c r="AI18" i="6"/>
  <c r="AJ18" i="6"/>
  <c r="AI19" i="6"/>
  <c r="AJ19" i="6"/>
  <c r="AI20" i="6"/>
  <c r="AJ20" i="6"/>
  <c r="AI21" i="6"/>
  <c r="AJ21" i="6"/>
  <c r="AI22" i="6"/>
  <c r="AJ22" i="6"/>
  <c r="AI23" i="6"/>
  <c r="AJ23" i="6"/>
  <c r="AI24" i="6"/>
  <c r="AJ24" i="6"/>
  <c r="AI25" i="6"/>
  <c r="AJ25" i="6"/>
  <c r="AI26" i="6"/>
  <c r="AJ26" i="6"/>
  <c r="AI27" i="6"/>
  <c r="AJ27" i="6"/>
  <c r="AI28" i="6"/>
  <c r="AJ28" i="6"/>
  <c r="AI29" i="6"/>
  <c r="AJ29" i="6"/>
  <c r="AI30" i="6"/>
  <c r="AJ30" i="6"/>
  <c r="AI31" i="6"/>
  <c r="AJ31" i="6"/>
  <c r="AI32" i="6"/>
  <c r="AJ32" i="6"/>
  <c r="AI33" i="6"/>
  <c r="AJ33" i="6"/>
  <c r="AI34" i="6"/>
  <c r="AJ34" i="6"/>
  <c r="AI35" i="6"/>
  <c r="AJ35" i="6"/>
  <c r="AI36" i="6"/>
  <c r="AJ36" i="6"/>
  <c r="AI37" i="6"/>
  <c r="AJ37" i="6"/>
  <c r="AI38" i="6"/>
  <c r="AJ38" i="6"/>
  <c r="AI39" i="6"/>
  <c r="AJ39" i="6"/>
  <c r="AI40" i="6"/>
  <c r="AJ40" i="6"/>
  <c r="AI41" i="6"/>
  <c r="AJ41" i="6"/>
  <c r="AI42" i="6"/>
  <c r="AJ42" i="6"/>
  <c r="AI43" i="6"/>
  <c r="AJ43" i="6"/>
  <c r="AI44" i="6"/>
  <c r="AJ44" i="6"/>
  <c r="AI45" i="6"/>
  <c r="AJ45" i="6"/>
  <c r="AI46" i="6"/>
  <c r="AJ46" i="6"/>
  <c r="AI47" i="6"/>
  <c r="AJ47" i="6"/>
  <c r="AI48" i="6"/>
  <c r="AJ48" i="6"/>
  <c r="AI49" i="6"/>
  <c r="AJ49" i="6"/>
  <c r="AI50" i="6"/>
  <c r="AJ50" i="6"/>
  <c r="AI51" i="6"/>
  <c r="AJ51" i="6"/>
  <c r="AI52" i="6"/>
  <c r="AJ52" i="6"/>
  <c r="AI53" i="6"/>
  <c r="AJ53" i="6"/>
  <c r="AI54" i="6"/>
  <c r="AJ54" i="6"/>
  <c r="AI55" i="6"/>
  <c r="AJ55" i="6"/>
  <c r="AI56" i="6"/>
  <c r="AJ56" i="6"/>
  <c r="AI57" i="6"/>
  <c r="AJ57" i="6"/>
  <c r="AI58" i="6"/>
  <c r="AJ58" i="6"/>
  <c r="AI59" i="6"/>
  <c r="AJ59" i="6"/>
  <c r="AI60" i="6"/>
  <c r="AJ60" i="6"/>
  <c r="AI61" i="6"/>
  <c r="AJ61" i="6"/>
  <c r="AI62" i="6"/>
  <c r="AJ62" i="6"/>
  <c r="AI63" i="6"/>
  <c r="AJ63" i="6"/>
  <c r="AI64" i="6"/>
  <c r="AJ64" i="6"/>
  <c r="AI65" i="6"/>
  <c r="AJ65" i="6"/>
  <c r="AI66" i="6"/>
  <c r="AJ66" i="6"/>
  <c r="AI67" i="6"/>
  <c r="AJ67" i="6"/>
  <c r="AI68" i="6"/>
  <c r="AJ68" i="6"/>
  <c r="AI69" i="6"/>
  <c r="AJ69" i="6"/>
  <c r="AI70" i="6"/>
  <c r="AJ70" i="6"/>
  <c r="AI71" i="6"/>
  <c r="AJ71" i="6"/>
  <c r="AI72" i="6"/>
  <c r="AJ72" i="6"/>
  <c r="AI73" i="6"/>
  <c r="AJ73" i="6"/>
  <c r="AI74" i="6"/>
  <c r="AJ74" i="6"/>
  <c r="AI75" i="6"/>
  <c r="AJ75" i="6"/>
  <c r="AI76" i="6"/>
  <c r="AJ76" i="6"/>
  <c r="AI77" i="6"/>
  <c r="AJ77" i="6"/>
  <c r="AI78" i="6"/>
  <c r="AJ78" i="6"/>
  <c r="AI79" i="6"/>
  <c r="AJ79" i="6"/>
  <c r="AI80" i="6"/>
  <c r="AJ80" i="6"/>
  <c r="AI81" i="6"/>
  <c r="AJ81" i="6"/>
  <c r="AI82" i="6"/>
  <c r="AJ82" i="6"/>
  <c r="AI83" i="6"/>
  <c r="AJ83" i="6"/>
  <c r="AI84" i="6"/>
  <c r="AJ84" i="6"/>
  <c r="AI85" i="6"/>
  <c r="AJ85" i="6"/>
  <c r="AI86" i="6"/>
  <c r="AJ86" i="6"/>
  <c r="AI87" i="6"/>
  <c r="AJ87" i="6"/>
  <c r="AI88" i="6"/>
  <c r="AJ88" i="6"/>
  <c r="AI89" i="6"/>
  <c r="AJ89" i="6"/>
  <c r="AI90" i="6"/>
  <c r="AJ90" i="6"/>
  <c r="AI91" i="6"/>
  <c r="AJ91" i="6"/>
  <c r="AI92" i="6"/>
  <c r="AJ92" i="6"/>
  <c r="AI93" i="6"/>
  <c r="AJ93" i="6"/>
  <c r="AI94" i="6"/>
  <c r="AJ94" i="6"/>
  <c r="AI95" i="6"/>
  <c r="AJ95" i="6"/>
  <c r="AI96" i="6"/>
  <c r="AJ96" i="6"/>
  <c r="AI97" i="6"/>
  <c r="AJ97" i="6"/>
  <c r="AI98" i="6"/>
  <c r="AJ98" i="6"/>
  <c r="AI99" i="6"/>
  <c r="AJ99" i="6"/>
  <c r="AI100" i="6"/>
  <c r="AJ100" i="6"/>
  <c r="AI101" i="6"/>
  <c r="AJ101" i="6"/>
  <c r="AI102" i="6"/>
  <c r="AJ102" i="6"/>
  <c r="AI103" i="6"/>
  <c r="AJ103" i="6"/>
  <c r="AI104" i="6"/>
  <c r="AJ104" i="6"/>
  <c r="AI105" i="6"/>
  <c r="AJ105" i="6"/>
  <c r="AI106" i="6"/>
  <c r="AJ106" i="6"/>
  <c r="AI107" i="6"/>
  <c r="AJ107" i="6"/>
  <c r="AI108" i="6"/>
  <c r="AJ108" i="6"/>
  <c r="AI109" i="6"/>
  <c r="AJ109" i="6"/>
  <c r="AI110" i="6"/>
  <c r="AJ110" i="6"/>
  <c r="AI111" i="6"/>
  <c r="AJ111" i="6"/>
  <c r="AI112" i="6"/>
  <c r="AJ112" i="6"/>
  <c r="AI113" i="6"/>
  <c r="AJ113" i="6"/>
  <c r="AI114" i="6"/>
  <c r="AJ114" i="6"/>
  <c r="AI115" i="6"/>
  <c r="AJ115" i="6"/>
  <c r="AI116" i="6"/>
  <c r="AJ116" i="6"/>
  <c r="AI117" i="6"/>
  <c r="AJ117" i="6"/>
  <c r="AI118" i="6"/>
  <c r="AJ118" i="6"/>
  <c r="AI119" i="6"/>
  <c r="AJ119" i="6"/>
  <c r="AI120" i="6"/>
  <c r="AJ120" i="6"/>
  <c r="AI121" i="6"/>
  <c r="AJ121" i="6"/>
  <c r="AI122" i="6"/>
  <c r="AJ122" i="6"/>
  <c r="AI123" i="6"/>
  <c r="AJ123" i="6"/>
  <c r="AI124" i="6"/>
  <c r="AJ124" i="6"/>
  <c r="AI125" i="6"/>
  <c r="AJ125" i="6"/>
  <c r="AI126" i="6"/>
  <c r="AJ126" i="6"/>
  <c r="AI127" i="6"/>
  <c r="AJ127" i="6"/>
  <c r="AI128" i="6"/>
  <c r="AJ128" i="6"/>
  <c r="AI129" i="6"/>
  <c r="AJ129" i="6"/>
  <c r="AI130" i="6"/>
  <c r="AJ130" i="6"/>
  <c r="AI131" i="6"/>
  <c r="AJ131" i="6"/>
  <c r="AI132" i="6"/>
  <c r="AJ132" i="6"/>
  <c r="AI133" i="6"/>
  <c r="AJ133" i="6"/>
  <c r="AI134" i="6"/>
  <c r="AJ134" i="6"/>
  <c r="AI135" i="6"/>
  <c r="AJ135" i="6"/>
  <c r="AI136" i="6"/>
  <c r="AJ136" i="6"/>
  <c r="AI137" i="6"/>
  <c r="AJ137" i="6"/>
  <c r="AI138" i="6"/>
  <c r="AJ138" i="6"/>
  <c r="AI139" i="6"/>
  <c r="AJ139" i="6"/>
  <c r="AI140" i="6"/>
  <c r="AJ140" i="6"/>
  <c r="AI141" i="6"/>
  <c r="AJ141" i="6"/>
  <c r="AI142" i="6"/>
  <c r="AJ142" i="6"/>
  <c r="AI143" i="6"/>
  <c r="AJ143" i="6"/>
  <c r="AI144" i="6"/>
  <c r="AJ144" i="6"/>
  <c r="AI145" i="6"/>
  <c r="AJ145" i="6"/>
  <c r="AI146" i="6"/>
  <c r="AJ146" i="6"/>
  <c r="AI147" i="6"/>
  <c r="AJ147" i="6"/>
  <c r="AI148" i="6"/>
  <c r="AJ148" i="6"/>
  <c r="AI149" i="6"/>
  <c r="AJ149" i="6"/>
  <c r="AI150" i="6"/>
  <c r="AJ150" i="6"/>
  <c r="AI151" i="6"/>
  <c r="AJ151" i="6"/>
  <c r="AI152" i="6"/>
  <c r="AJ152" i="6"/>
  <c r="AI153" i="6"/>
  <c r="AJ153" i="6"/>
  <c r="AI154" i="6"/>
  <c r="AJ154" i="6"/>
  <c r="AI155" i="6"/>
  <c r="AJ155" i="6"/>
  <c r="AI156" i="6"/>
  <c r="AJ156" i="6"/>
  <c r="AI157" i="6"/>
  <c r="AJ157" i="6"/>
  <c r="AI158" i="6"/>
  <c r="AJ158" i="6"/>
  <c r="AI159" i="6"/>
  <c r="AJ159" i="6"/>
  <c r="AI160" i="6"/>
  <c r="AJ160" i="6"/>
  <c r="AI161" i="6"/>
  <c r="AJ161" i="6"/>
  <c r="AI162" i="6"/>
  <c r="AJ162" i="6"/>
  <c r="AI163" i="6"/>
  <c r="AJ163" i="6"/>
  <c r="AI164" i="6"/>
  <c r="AJ164" i="6"/>
  <c r="AI165" i="6"/>
  <c r="AJ165" i="6"/>
  <c r="AI166" i="6"/>
  <c r="AJ166" i="6"/>
  <c r="AI167" i="6"/>
  <c r="AJ167" i="6"/>
  <c r="AI168" i="6"/>
  <c r="AJ168" i="6"/>
  <c r="AJ169" i="6"/>
  <c r="AI169" i="6"/>
  <c r="AN2" i="5"/>
  <c r="AO2" i="5"/>
  <c r="AN3" i="5"/>
  <c r="AO3" i="5"/>
  <c r="AN4" i="5"/>
  <c r="AO4" i="5"/>
  <c r="AN5" i="5"/>
  <c r="AO5" i="5"/>
  <c r="AN6" i="5"/>
  <c r="AO6" i="5"/>
  <c r="AN7" i="5"/>
  <c r="AO7" i="5"/>
  <c r="AN8" i="5"/>
  <c r="AO8" i="5"/>
  <c r="AN9" i="5"/>
  <c r="AO9" i="5"/>
  <c r="AN10" i="5"/>
  <c r="AO10" i="5"/>
  <c r="AN11" i="5"/>
  <c r="AO11" i="5"/>
  <c r="AN12" i="5"/>
  <c r="AO12" i="5"/>
  <c r="AN13" i="5"/>
  <c r="AO13" i="5"/>
  <c r="AN14" i="5"/>
  <c r="AO14" i="5"/>
  <c r="AN15" i="5"/>
  <c r="AO15" i="5"/>
  <c r="AN16" i="5"/>
  <c r="AO16" i="5"/>
  <c r="AN17" i="5"/>
  <c r="AO17" i="5"/>
  <c r="AN18" i="5"/>
  <c r="AO18" i="5"/>
  <c r="AN19" i="5"/>
  <c r="AO19" i="5"/>
  <c r="AN20" i="5"/>
  <c r="AO20" i="5"/>
  <c r="AN21" i="5"/>
  <c r="AO21" i="5"/>
  <c r="AN22" i="5"/>
  <c r="AO22" i="5"/>
  <c r="AN23" i="5"/>
  <c r="AO23" i="5"/>
  <c r="AN24" i="5"/>
  <c r="AO24" i="5"/>
  <c r="AN25" i="5"/>
  <c r="AO25" i="5"/>
  <c r="AN26" i="5"/>
  <c r="AO26" i="5"/>
  <c r="AN27" i="5"/>
  <c r="AO27" i="5"/>
  <c r="AN28" i="5"/>
  <c r="AO28" i="5"/>
  <c r="AN29" i="5"/>
  <c r="AO29" i="5"/>
  <c r="AN30" i="5"/>
  <c r="AO30" i="5"/>
  <c r="AN31" i="5"/>
  <c r="AO31" i="5"/>
  <c r="AN32" i="5"/>
  <c r="AO32" i="5"/>
  <c r="AN33" i="5"/>
  <c r="AO33" i="5"/>
  <c r="AN34" i="5"/>
  <c r="AO34" i="5"/>
  <c r="AN35" i="5"/>
  <c r="AO35" i="5"/>
  <c r="AN36" i="5"/>
  <c r="AO36" i="5"/>
  <c r="AN37" i="5"/>
  <c r="AO37" i="5"/>
  <c r="AN38" i="5"/>
  <c r="AO38" i="5"/>
  <c r="AN39" i="5"/>
  <c r="AO39" i="5"/>
  <c r="AN40" i="5"/>
  <c r="AO40" i="5"/>
  <c r="AN41" i="5"/>
  <c r="AO41" i="5"/>
  <c r="AN42" i="5"/>
  <c r="AO42" i="5"/>
  <c r="AN43" i="5"/>
  <c r="AO43" i="5"/>
  <c r="AN44" i="5"/>
  <c r="AO44" i="5"/>
  <c r="AN45" i="5"/>
  <c r="AO45" i="5"/>
  <c r="AN46" i="5"/>
  <c r="AO46" i="5"/>
  <c r="AN47" i="5"/>
  <c r="AO47" i="5"/>
  <c r="AN48" i="5"/>
  <c r="AO48" i="5"/>
  <c r="AN49" i="5"/>
  <c r="AO49" i="5"/>
  <c r="AN50" i="5"/>
  <c r="AO50" i="5"/>
  <c r="AN51" i="5"/>
  <c r="AO51" i="5"/>
  <c r="AN52" i="5"/>
  <c r="AO52" i="5"/>
  <c r="AN53" i="5"/>
  <c r="AO53" i="5"/>
  <c r="AN54" i="5"/>
  <c r="AO54" i="5"/>
  <c r="AN55" i="5"/>
  <c r="AO55" i="5"/>
  <c r="AN56" i="5"/>
  <c r="AO56" i="5"/>
  <c r="AN57" i="5"/>
  <c r="AO57" i="5"/>
  <c r="AN58" i="5"/>
  <c r="AO58" i="5"/>
  <c r="AN59" i="5"/>
  <c r="AO59" i="5"/>
  <c r="AN60" i="5"/>
  <c r="AO60" i="5"/>
  <c r="AN61" i="5"/>
  <c r="AO61" i="5"/>
  <c r="AN62" i="5"/>
  <c r="AO62" i="5"/>
  <c r="AN63" i="5"/>
  <c r="AO63" i="5"/>
  <c r="AN64" i="5"/>
  <c r="AO64" i="5"/>
  <c r="AN65" i="5"/>
  <c r="AO65" i="5"/>
  <c r="AN66" i="5"/>
  <c r="AO66" i="5"/>
  <c r="AN67" i="5"/>
  <c r="AO67" i="5"/>
  <c r="AN68" i="5"/>
  <c r="AO68" i="5"/>
  <c r="AN69" i="5"/>
  <c r="AO69" i="5"/>
  <c r="AN70" i="5"/>
  <c r="AO70" i="5"/>
  <c r="AN71" i="5"/>
  <c r="AO71" i="5"/>
  <c r="AN72" i="5"/>
  <c r="AO72" i="5"/>
  <c r="AN73" i="5"/>
  <c r="AO73" i="5"/>
  <c r="AN74" i="5"/>
  <c r="AO74" i="5"/>
  <c r="AN75" i="5"/>
  <c r="AO75" i="5"/>
  <c r="AN76" i="5"/>
  <c r="AO76" i="5"/>
  <c r="AN77" i="5"/>
  <c r="AO77" i="5"/>
  <c r="AN78" i="5"/>
  <c r="AO78" i="5"/>
  <c r="AN79" i="5"/>
  <c r="AO79" i="5"/>
  <c r="AN80" i="5"/>
  <c r="AO80" i="5"/>
  <c r="AN81" i="5"/>
  <c r="AO81" i="5"/>
  <c r="AN82" i="5"/>
  <c r="AO82" i="5"/>
  <c r="AN83" i="5"/>
  <c r="AO83" i="5"/>
  <c r="AN84" i="5"/>
  <c r="AO84" i="5"/>
  <c r="AN85" i="5"/>
  <c r="AO85" i="5"/>
  <c r="AN86" i="5"/>
  <c r="AO86" i="5"/>
  <c r="AN87" i="5"/>
  <c r="AO87" i="5"/>
  <c r="AN88" i="5"/>
  <c r="AO88" i="5"/>
  <c r="AN89" i="5"/>
  <c r="AO89" i="5"/>
  <c r="AN90" i="5"/>
  <c r="AO90" i="5"/>
  <c r="AN91" i="5"/>
  <c r="AO91" i="5"/>
  <c r="AN92" i="5"/>
  <c r="AO92" i="5"/>
  <c r="AN93" i="5"/>
  <c r="AO93" i="5"/>
  <c r="AN94" i="5"/>
  <c r="AO94" i="5"/>
  <c r="AN95" i="5"/>
  <c r="AO95" i="5"/>
  <c r="AN96" i="5"/>
  <c r="AO96" i="5"/>
  <c r="AN97" i="5"/>
  <c r="AO97" i="5"/>
  <c r="AN98" i="5"/>
  <c r="AO98" i="5"/>
  <c r="AN99" i="5"/>
  <c r="AO99" i="5"/>
  <c r="AN100" i="5"/>
  <c r="AO100" i="5"/>
  <c r="AN101" i="5"/>
  <c r="AO101" i="5"/>
  <c r="AN102" i="5"/>
  <c r="AO102" i="5"/>
  <c r="AN103" i="5"/>
  <c r="AO103" i="5"/>
  <c r="AN104" i="5"/>
  <c r="AO104" i="5"/>
  <c r="AN105" i="5"/>
  <c r="AO105" i="5"/>
  <c r="AN106" i="5"/>
  <c r="AO106" i="5"/>
  <c r="AN107" i="5"/>
  <c r="AO107" i="5"/>
  <c r="AN108" i="5"/>
  <c r="AO108" i="5"/>
  <c r="AN109" i="5"/>
  <c r="AO109" i="5"/>
  <c r="AN110" i="5"/>
  <c r="AO110" i="5"/>
  <c r="AN111" i="5"/>
  <c r="AO111" i="5"/>
  <c r="AN112" i="5"/>
  <c r="AO112" i="5"/>
  <c r="AN113" i="5"/>
  <c r="AO113" i="5"/>
  <c r="AN114" i="5"/>
  <c r="AO114" i="5"/>
  <c r="AN115" i="5"/>
  <c r="AO115" i="5"/>
  <c r="AN116" i="5"/>
  <c r="AO116" i="5"/>
  <c r="AN117" i="5"/>
  <c r="AO117" i="5"/>
  <c r="AN118" i="5"/>
  <c r="AO118" i="5"/>
  <c r="AN119" i="5"/>
  <c r="AO119" i="5"/>
  <c r="AN120" i="5"/>
  <c r="AO120" i="5"/>
  <c r="AN121" i="5"/>
  <c r="AO121" i="5"/>
  <c r="AN122" i="5"/>
  <c r="AO122" i="5"/>
  <c r="AN123" i="5"/>
  <c r="AO123" i="5"/>
  <c r="AN124" i="5"/>
  <c r="AO124" i="5"/>
  <c r="AN125" i="5"/>
  <c r="AO125" i="5"/>
  <c r="AN126" i="5"/>
  <c r="AO126" i="5"/>
  <c r="AN127" i="5"/>
  <c r="AO127" i="5"/>
  <c r="AN128" i="5"/>
  <c r="AO128" i="5"/>
  <c r="AN129" i="5"/>
  <c r="AO129" i="5"/>
  <c r="AN130" i="5"/>
  <c r="AO130" i="5"/>
  <c r="AN131" i="5"/>
  <c r="AO131" i="5"/>
  <c r="AN132" i="5"/>
  <c r="AO132" i="5"/>
  <c r="AN133" i="5"/>
  <c r="AO133" i="5"/>
  <c r="AN134" i="5"/>
  <c r="AO134" i="5"/>
  <c r="AN135" i="5"/>
  <c r="AO135" i="5"/>
  <c r="AN136" i="5"/>
  <c r="AO136" i="5"/>
  <c r="AN137" i="5"/>
  <c r="AO137" i="5"/>
  <c r="AN138" i="5"/>
  <c r="AO138" i="5"/>
  <c r="AN139" i="5"/>
  <c r="AO139" i="5"/>
  <c r="AN140" i="5"/>
  <c r="AO140" i="5"/>
  <c r="AN141" i="5"/>
  <c r="AO141" i="5"/>
  <c r="AN142" i="5"/>
  <c r="AO142" i="5"/>
  <c r="AN143" i="5"/>
  <c r="AO143" i="5"/>
  <c r="AN144" i="5"/>
  <c r="AO144" i="5"/>
  <c r="AN145" i="5"/>
  <c r="AO145" i="5"/>
  <c r="AN146" i="5"/>
  <c r="AO146" i="5"/>
  <c r="AN147" i="5"/>
  <c r="AO147" i="5"/>
  <c r="AN148" i="5"/>
  <c r="AO148" i="5"/>
  <c r="AN149" i="5"/>
  <c r="AO149" i="5"/>
  <c r="AN150" i="5"/>
  <c r="AO150" i="5"/>
  <c r="AN151" i="5"/>
  <c r="AO151" i="5"/>
  <c r="AN152" i="5"/>
  <c r="AO152" i="5"/>
  <c r="AN153" i="5"/>
  <c r="AO153" i="5"/>
  <c r="AN154" i="5"/>
  <c r="AO154" i="5"/>
  <c r="AN155" i="5"/>
  <c r="AO155" i="5"/>
  <c r="AN156" i="5"/>
  <c r="AO156" i="5"/>
  <c r="AN157" i="5"/>
  <c r="AO157" i="5"/>
  <c r="AN158" i="5"/>
  <c r="AO158" i="5"/>
  <c r="AN159" i="5"/>
  <c r="AO159" i="5"/>
  <c r="AN160" i="5"/>
  <c r="AO160" i="5"/>
  <c r="AN161" i="5"/>
  <c r="AO161" i="5"/>
  <c r="AN162" i="5"/>
  <c r="AO162" i="5"/>
  <c r="AN163" i="5"/>
  <c r="AO163" i="5"/>
  <c r="AN164" i="5"/>
  <c r="AO164" i="5"/>
  <c r="AO165" i="5"/>
  <c r="AN165" i="5"/>
  <c r="AJ2" i="4"/>
  <c r="AK2" i="4"/>
  <c r="AJ3" i="4"/>
  <c r="AK3" i="4"/>
  <c r="AJ4" i="4"/>
  <c r="AK4" i="4"/>
  <c r="AJ5" i="4"/>
  <c r="AK5" i="4"/>
  <c r="AJ6" i="4"/>
  <c r="AK6" i="4"/>
  <c r="AJ7" i="4"/>
  <c r="AK7" i="4"/>
  <c r="AJ8" i="4"/>
  <c r="AK8" i="4"/>
  <c r="AJ9" i="4"/>
  <c r="AK9" i="4"/>
  <c r="AJ10" i="4"/>
  <c r="AK10" i="4"/>
  <c r="AJ11" i="4"/>
  <c r="AK11" i="4"/>
  <c r="AJ12" i="4"/>
  <c r="AK12" i="4"/>
  <c r="AJ13" i="4"/>
  <c r="AK13" i="4"/>
  <c r="AJ14" i="4"/>
  <c r="AK14" i="4"/>
  <c r="AJ15" i="4"/>
  <c r="AK15" i="4"/>
  <c r="AJ16" i="4"/>
  <c r="AK16" i="4"/>
  <c r="AJ17" i="4"/>
  <c r="AK17" i="4"/>
  <c r="AJ18" i="4"/>
  <c r="AK18" i="4"/>
  <c r="AJ19" i="4"/>
  <c r="AK19" i="4"/>
  <c r="AJ20" i="4"/>
  <c r="AK20" i="4"/>
  <c r="AJ21" i="4"/>
  <c r="AK21" i="4"/>
  <c r="AJ22" i="4"/>
  <c r="AK22" i="4"/>
  <c r="AJ23" i="4"/>
  <c r="AK23" i="4"/>
  <c r="AJ24" i="4"/>
  <c r="AK24" i="4"/>
  <c r="AJ25" i="4"/>
  <c r="AK25" i="4"/>
  <c r="AJ26" i="4"/>
  <c r="AK26" i="4"/>
  <c r="AJ27" i="4"/>
  <c r="AK27" i="4"/>
  <c r="AJ28" i="4"/>
  <c r="AK28" i="4"/>
  <c r="AJ29" i="4"/>
  <c r="AK29" i="4"/>
  <c r="AJ30" i="4"/>
  <c r="AK30" i="4"/>
  <c r="AJ31" i="4"/>
  <c r="AK31" i="4"/>
  <c r="AJ32" i="4"/>
  <c r="AK32" i="4"/>
  <c r="AJ33" i="4"/>
  <c r="AK33" i="4"/>
  <c r="AJ34" i="4"/>
  <c r="AK34" i="4"/>
  <c r="AJ35" i="4"/>
  <c r="AK35" i="4"/>
  <c r="AJ36" i="4"/>
  <c r="AK36" i="4"/>
  <c r="AJ37" i="4"/>
  <c r="AK37" i="4"/>
  <c r="AJ38" i="4"/>
  <c r="AK38" i="4"/>
  <c r="AJ39" i="4"/>
  <c r="AK39" i="4"/>
  <c r="AJ40" i="4"/>
  <c r="AK40" i="4"/>
  <c r="AJ41" i="4"/>
  <c r="AK41" i="4"/>
  <c r="AJ42" i="4"/>
  <c r="AK42" i="4"/>
  <c r="AJ43" i="4"/>
  <c r="AK43" i="4"/>
  <c r="AJ44" i="4"/>
  <c r="AK44" i="4"/>
  <c r="AJ45" i="4"/>
  <c r="AK45" i="4"/>
  <c r="AJ46" i="4"/>
  <c r="AK46" i="4"/>
  <c r="AJ47" i="4"/>
  <c r="AK47" i="4"/>
  <c r="AJ48" i="4"/>
  <c r="AK48" i="4"/>
  <c r="AJ49" i="4"/>
  <c r="AK49" i="4"/>
  <c r="AJ50" i="4"/>
  <c r="AK50" i="4"/>
  <c r="AJ51" i="4"/>
  <c r="AK51" i="4"/>
  <c r="AJ52" i="4"/>
  <c r="AK52" i="4"/>
  <c r="AJ53" i="4"/>
  <c r="AK53" i="4"/>
  <c r="AJ54" i="4"/>
  <c r="AK54" i="4"/>
  <c r="AJ55" i="4"/>
  <c r="AK55" i="4"/>
  <c r="AJ56" i="4"/>
  <c r="AK56" i="4"/>
  <c r="AJ57" i="4"/>
  <c r="AK57" i="4"/>
  <c r="AJ58" i="4"/>
  <c r="AK58" i="4"/>
  <c r="AJ59" i="4"/>
  <c r="AK59" i="4"/>
  <c r="AJ60" i="4"/>
  <c r="AK60" i="4"/>
  <c r="AJ61" i="4"/>
  <c r="AK61" i="4"/>
  <c r="AJ62" i="4"/>
  <c r="AK62" i="4"/>
  <c r="AJ63" i="4"/>
  <c r="AK63" i="4"/>
  <c r="AJ64" i="4"/>
  <c r="AK64" i="4"/>
  <c r="AJ65" i="4"/>
  <c r="AK65" i="4"/>
  <c r="AJ66" i="4"/>
  <c r="AK66" i="4"/>
  <c r="AJ67" i="4"/>
  <c r="AK67" i="4"/>
  <c r="AJ68" i="4"/>
  <c r="AK68" i="4"/>
  <c r="AJ69" i="4"/>
  <c r="AK69" i="4"/>
  <c r="AJ70" i="4"/>
  <c r="AK70" i="4"/>
  <c r="AJ71" i="4"/>
  <c r="AK71" i="4"/>
  <c r="AJ72" i="4"/>
  <c r="AK72" i="4"/>
  <c r="AJ73" i="4"/>
  <c r="AK73" i="4"/>
  <c r="AJ74" i="4"/>
  <c r="AK74" i="4"/>
  <c r="AJ75" i="4"/>
  <c r="AK75" i="4"/>
  <c r="AJ76" i="4"/>
  <c r="AK76" i="4"/>
  <c r="AJ77" i="4"/>
  <c r="AK77" i="4"/>
  <c r="AJ78" i="4"/>
  <c r="AK78" i="4"/>
  <c r="AJ79" i="4"/>
  <c r="AK79" i="4"/>
  <c r="AJ80" i="4"/>
  <c r="AK80" i="4"/>
  <c r="AJ81" i="4"/>
  <c r="AK81" i="4"/>
  <c r="AJ82" i="4"/>
  <c r="AK82" i="4"/>
  <c r="AJ83" i="4"/>
  <c r="AK83" i="4"/>
  <c r="AJ84" i="4"/>
  <c r="AK84" i="4"/>
  <c r="AJ85" i="4"/>
  <c r="AK85" i="4"/>
  <c r="AJ86" i="4"/>
  <c r="AK86" i="4"/>
  <c r="AJ87" i="4"/>
  <c r="AK87" i="4"/>
  <c r="AJ88" i="4"/>
  <c r="AK88" i="4"/>
  <c r="AJ89" i="4"/>
  <c r="AK89" i="4"/>
  <c r="AJ90" i="4"/>
  <c r="AK90" i="4"/>
  <c r="AJ91" i="4"/>
  <c r="AK91" i="4"/>
  <c r="AJ92" i="4"/>
  <c r="AK92" i="4"/>
  <c r="AJ93" i="4"/>
  <c r="AK93" i="4"/>
  <c r="AJ94" i="4"/>
  <c r="AK94" i="4"/>
  <c r="AJ95" i="4"/>
  <c r="AK95" i="4"/>
  <c r="AJ96" i="4"/>
  <c r="AK96" i="4"/>
  <c r="AJ97" i="4"/>
  <c r="AK97" i="4"/>
  <c r="AJ98" i="4"/>
  <c r="AK98" i="4"/>
  <c r="AJ99" i="4"/>
  <c r="AK99" i="4"/>
  <c r="AJ100" i="4"/>
  <c r="AK100" i="4"/>
  <c r="AJ101" i="4"/>
  <c r="AK101" i="4"/>
  <c r="AJ102" i="4"/>
  <c r="AK102" i="4"/>
  <c r="AJ103" i="4"/>
  <c r="AK103" i="4"/>
  <c r="AJ104" i="4"/>
  <c r="AK104" i="4"/>
  <c r="AJ105" i="4"/>
  <c r="AK105" i="4"/>
  <c r="AJ106" i="4"/>
  <c r="AK106" i="4"/>
  <c r="AJ107" i="4"/>
  <c r="AK107" i="4"/>
  <c r="AJ108" i="4"/>
  <c r="AK108" i="4"/>
  <c r="AJ109" i="4"/>
  <c r="AK109" i="4"/>
  <c r="AJ110" i="4"/>
  <c r="AK110" i="4"/>
  <c r="AJ111" i="4"/>
  <c r="AK111" i="4"/>
  <c r="AJ112" i="4"/>
  <c r="AK112" i="4"/>
  <c r="AJ113" i="4"/>
  <c r="AK113" i="4"/>
  <c r="AJ114" i="4"/>
  <c r="AK114" i="4"/>
  <c r="AJ115" i="4"/>
  <c r="AK115" i="4"/>
  <c r="AJ116" i="4"/>
  <c r="AK116" i="4"/>
  <c r="AJ117" i="4"/>
  <c r="AK117" i="4"/>
  <c r="AJ118" i="4"/>
  <c r="AK118" i="4"/>
  <c r="AJ119" i="4"/>
  <c r="AK119" i="4"/>
  <c r="AJ120" i="4"/>
  <c r="AK120" i="4"/>
  <c r="AJ121" i="4"/>
  <c r="AK121" i="4"/>
  <c r="AJ122" i="4"/>
  <c r="AK122" i="4"/>
  <c r="AJ123" i="4"/>
  <c r="AK123" i="4"/>
  <c r="AJ124" i="4"/>
  <c r="AK124" i="4"/>
  <c r="AJ125" i="4"/>
  <c r="AK125" i="4"/>
  <c r="AJ126" i="4"/>
  <c r="AK126" i="4"/>
  <c r="AJ127" i="4"/>
  <c r="AK127" i="4"/>
  <c r="AJ128" i="4"/>
  <c r="AK128" i="4"/>
  <c r="AJ129" i="4"/>
  <c r="AK129" i="4"/>
  <c r="AJ130" i="4"/>
  <c r="AK130" i="4"/>
  <c r="AJ131" i="4"/>
  <c r="AK131" i="4"/>
  <c r="AJ132" i="4"/>
  <c r="AK132" i="4"/>
  <c r="AJ133" i="4"/>
  <c r="AK133" i="4"/>
  <c r="AJ134" i="4"/>
  <c r="AK134" i="4"/>
  <c r="AJ135" i="4"/>
  <c r="AK135" i="4"/>
  <c r="AJ136" i="4"/>
  <c r="AK136" i="4"/>
  <c r="AJ137" i="4"/>
  <c r="AK137" i="4"/>
  <c r="AJ138" i="4"/>
  <c r="AK138" i="4"/>
  <c r="AJ139" i="4"/>
  <c r="AK139" i="4"/>
  <c r="AJ140" i="4"/>
  <c r="AK140" i="4"/>
  <c r="AJ141" i="4"/>
  <c r="AK141" i="4"/>
  <c r="AJ142" i="4"/>
  <c r="AK142" i="4"/>
  <c r="AJ143" i="4"/>
  <c r="AK143" i="4"/>
  <c r="AJ144" i="4"/>
  <c r="AK144" i="4"/>
  <c r="AJ145" i="4"/>
  <c r="AK145" i="4"/>
  <c r="AJ146" i="4"/>
  <c r="AK146" i="4"/>
  <c r="AJ147" i="4"/>
  <c r="AK147" i="4"/>
  <c r="AJ148" i="4"/>
  <c r="AK148" i="4"/>
  <c r="AJ149" i="4"/>
  <c r="AK149" i="4"/>
  <c r="AJ150" i="4"/>
  <c r="AK150" i="4"/>
  <c r="AJ151" i="4"/>
  <c r="AK151" i="4"/>
  <c r="AJ152" i="4"/>
  <c r="AK152" i="4"/>
  <c r="AJ153" i="4"/>
  <c r="AK153" i="4"/>
  <c r="AJ154" i="4"/>
  <c r="AK154" i="4"/>
  <c r="AJ155" i="4"/>
  <c r="AK155" i="4"/>
  <c r="AJ156" i="4"/>
  <c r="AK156" i="4"/>
  <c r="AJ157" i="4"/>
  <c r="AK157" i="4"/>
  <c r="AJ158" i="4"/>
  <c r="AK158" i="4"/>
  <c r="AJ159" i="4"/>
  <c r="AK159" i="4"/>
  <c r="AJ160" i="4"/>
  <c r="AK160" i="4"/>
  <c r="AJ161" i="4"/>
  <c r="AK161" i="4"/>
  <c r="AJ162" i="4"/>
  <c r="AK162" i="4"/>
  <c r="AJ163" i="4"/>
  <c r="AK163" i="4"/>
  <c r="AJ164" i="4"/>
  <c r="AK164" i="4"/>
  <c r="AJ165" i="4"/>
  <c r="AK165" i="4"/>
  <c r="AJ166" i="4"/>
  <c r="AK166" i="4"/>
  <c r="AJ167" i="4"/>
  <c r="AK167" i="4"/>
  <c r="AJ168" i="4"/>
  <c r="AK168" i="4"/>
  <c r="AJ169" i="4"/>
  <c r="AK169" i="4"/>
  <c r="AJ170" i="4"/>
  <c r="AK170" i="4"/>
  <c r="AJ171" i="4"/>
  <c r="AK171" i="4"/>
  <c r="AJ172" i="4"/>
  <c r="AK172" i="4"/>
  <c r="AJ173" i="4"/>
  <c r="AK173" i="4"/>
  <c r="AJ174" i="4"/>
  <c r="AK174" i="4"/>
  <c r="AJ175" i="4"/>
  <c r="AK175" i="4"/>
  <c r="AJ176" i="4"/>
  <c r="AK176" i="4"/>
  <c r="AJ177" i="4"/>
  <c r="AK177" i="4"/>
  <c r="AJ178" i="4"/>
  <c r="AK178" i="4"/>
  <c r="AJ179" i="4"/>
  <c r="AK179" i="4"/>
  <c r="AJ180" i="4"/>
  <c r="AK180" i="4"/>
  <c r="AJ181" i="4"/>
  <c r="AK181" i="4"/>
  <c r="AK182" i="4"/>
  <c r="AJ182" i="4"/>
  <c r="AE2" i="3"/>
  <c r="AF2" i="3"/>
  <c r="AE3" i="3"/>
  <c r="AF3" i="3"/>
  <c r="AE4" i="3"/>
  <c r="AF4" i="3"/>
  <c r="AE5" i="3"/>
  <c r="AF5" i="3"/>
  <c r="AE6" i="3"/>
  <c r="AF6" i="3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AE32" i="3"/>
  <c r="AF32" i="3"/>
  <c r="AE33" i="3"/>
  <c r="AF33" i="3"/>
  <c r="AE34" i="3"/>
  <c r="AF34" i="3"/>
  <c r="AE35" i="3"/>
  <c r="AF35" i="3"/>
  <c r="AE36" i="3"/>
  <c r="AF36" i="3"/>
  <c r="AE37" i="3"/>
  <c r="AF37" i="3"/>
  <c r="AE38" i="3"/>
  <c r="AF38" i="3"/>
  <c r="AE39" i="3"/>
  <c r="AF39" i="3"/>
  <c r="AE40" i="3"/>
  <c r="AF40" i="3"/>
  <c r="AE41" i="3"/>
  <c r="AF41" i="3"/>
  <c r="AE42" i="3"/>
  <c r="AF42" i="3"/>
  <c r="AE43" i="3"/>
  <c r="AF43" i="3"/>
  <c r="AE44" i="3"/>
  <c r="AF44" i="3"/>
  <c r="AE45" i="3"/>
  <c r="AF45" i="3"/>
  <c r="AE46" i="3"/>
  <c r="AF46" i="3"/>
  <c r="AE47" i="3"/>
  <c r="AF47" i="3"/>
  <c r="AE48" i="3"/>
  <c r="AF48" i="3"/>
  <c r="AE49" i="3"/>
  <c r="AF49" i="3"/>
  <c r="AE50" i="3"/>
  <c r="AF50" i="3"/>
  <c r="AE51" i="3"/>
  <c r="AF51" i="3"/>
  <c r="AE52" i="3"/>
  <c r="AF52" i="3"/>
  <c r="AE53" i="3"/>
  <c r="AF53" i="3"/>
  <c r="AE54" i="3"/>
  <c r="AF54" i="3"/>
  <c r="AE55" i="3"/>
  <c r="AF55" i="3"/>
  <c r="AE56" i="3"/>
  <c r="AF56" i="3"/>
  <c r="AE57" i="3"/>
  <c r="AF57" i="3"/>
  <c r="AE58" i="3"/>
  <c r="AF58" i="3"/>
  <c r="AE59" i="3"/>
  <c r="AF59" i="3"/>
  <c r="AE60" i="3"/>
  <c r="AF60" i="3"/>
  <c r="AE61" i="3"/>
  <c r="AF61" i="3"/>
  <c r="AE62" i="3"/>
  <c r="AF62" i="3"/>
  <c r="AE63" i="3"/>
  <c r="AF63" i="3"/>
  <c r="AE64" i="3"/>
  <c r="AF64" i="3"/>
  <c r="AE65" i="3"/>
  <c r="AF65" i="3"/>
  <c r="AE66" i="3"/>
  <c r="AF66" i="3"/>
  <c r="AE67" i="3"/>
  <c r="AF67" i="3"/>
  <c r="AE68" i="3"/>
  <c r="AF68" i="3"/>
  <c r="AE69" i="3"/>
  <c r="AF69" i="3"/>
  <c r="AE70" i="3"/>
  <c r="AF70" i="3"/>
  <c r="AE71" i="3"/>
  <c r="AF71" i="3"/>
  <c r="AE72" i="3"/>
  <c r="AF72" i="3"/>
  <c r="AE73" i="3"/>
  <c r="AF73" i="3"/>
  <c r="AE74" i="3"/>
  <c r="AF74" i="3"/>
  <c r="AE75" i="3"/>
  <c r="AF75" i="3"/>
  <c r="AE76" i="3"/>
  <c r="AF76" i="3"/>
  <c r="AE77" i="3"/>
  <c r="AF77" i="3"/>
  <c r="AE78" i="3"/>
  <c r="AF78" i="3"/>
  <c r="AE79" i="3"/>
  <c r="AF79" i="3"/>
  <c r="AE80" i="3"/>
  <c r="AF80" i="3"/>
  <c r="AE81" i="3"/>
  <c r="AF81" i="3"/>
  <c r="AE82" i="3"/>
  <c r="AF82" i="3"/>
  <c r="AE83" i="3"/>
  <c r="AF83" i="3"/>
  <c r="AE84" i="3"/>
  <c r="AF84" i="3"/>
  <c r="AE85" i="3"/>
  <c r="AF85" i="3"/>
  <c r="AE86" i="3"/>
  <c r="AF86" i="3"/>
  <c r="AE87" i="3"/>
  <c r="AF87" i="3"/>
  <c r="AE88" i="3"/>
  <c r="AF88" i="3"/>
  <c r="AE89" i="3"/>
  <c r="AF89" i="3"/>
  <c r="AE90" i="3"/>
  <c r="AF90" i="3"/>
  <c r="AE91" i="3"/>
  <c r="AF91" i="3"/>
  <c r="AE92" i="3"/>
  <c r="AF92" i="3"/>
  <c r="AE93" i="3"/>
  <c r="AF93" i="3"/>
  <c r="AE94" i="3"/>
  <c r="AF94" i="3"/>
  <c r="AE95" i="3"/>
  <c r="AF95" i="3"/>
  <c r="AE96" i="3"/>
  <c r="AF96" i="3"/>
  <c r="AE97" i="3"/>
  <c r="AF97" i="3"/>
  <c r="AE98" i="3"/>
  <c r="AF98" i="3"/>
  <c r="AE99" i="3"/>
  <c r="AF99" i="3"/>
  <c r="AE100" i="3"/>
  <c r="AF100" i="3"/>
  <c r="AE101" i="3"/>
  <c r="AF101" i="3"/>
  <c r="AE102" i="3"/>
  <c r="AF102" i="3"/>
  <c r="AE103" i="3"/>
  <c r="AF103" i="3"/>
  <c r="AE104" i="3"/>
  <c r="AF104" i="3"/>
  <c r="AE105" i="3"/>
  <c r="AF105" i="3"/>
  <c r="AE106" i="3"/>
  <c r="AF106" i="3"/>
  <c r="AE107" i="3"/>
  <c r="AF107" i="3"/>
  <c r="AE108" i="3"/>
  <c r="AF108" i="3"/>
  <c r="AE109" i="3"/>
  <c r="AF109" i="3"/>
  <c r="AE110" i="3"/>
  <c r="AF110" i="3"/>
  <c r="AE111" i="3"/>
  <c r="AF111" i="3"/>
  <c r="AE112" i="3"/>
  <c r="AF112" i="3"/>
  <c r="AE113" i="3"/>
  <c r="AF113" i="3"/>
  <c r="AE114" i="3"/>
  <c r="AF114" i="3"/>
  <c r="AE115" i="3"/>
  <c r="AF115" i="3"/>
  <c r="AE116" i="3"/>
  <c r="AF116" i="3"/>
  <c r="AE117" i="3"/>
  <c r="AF117" i="3"/>
  <c r="AE118" i="3"/>
  <c r="AF118" i="3"/>
  <c r="AE119" i="3"/>
  <c r="AF119" i="3"/>
  <c r="AE120" i="3"/>
  <c r="AF120" i="3"/>
  <c r="AE121" i="3"/>
  <c r="AF121" i="3"/>
  <c r="AE122" i="3"/>
  <c r="AF122" i="3"/>
  <c r="AE123" i="3"/>
  <c r="AF123" i="3"/>
  <c r="AE124" i="3"/>
  <c r="AF124" i="3"/>
  <c r="AE125" i="3"/>
  <c r="AF125" i="3"/>
  <c r="AE126" i="3"/>
  <c r="AF126" i="3"/>
  <c r="AE127" i="3"/>
  <c r="AF127" i="3"/>
  <c r="AE128" i="3"/>
  <c r="AF128" i="3"/>
  <c r="AE129" i="3"/>
  <c r="AF129" i="3"/>
  <c r="AE130" i="3"/>
  <c r="AF130" i="3"/>
  <c r="AE131" i="3"/>
  <c r="AF131" i="3"/>
  <c r="AE132" i="3"/>
  <c r="AF132" i="3"/>
  <c r="AE133" i="3"/>
  <c r="AF133" i="3"/>
  <c r="AE134" i="3"/>
  <c r="AF134" i="3"/>
  <c r="AE135" i="3"/>
  <c r="AF135" i="3"/>
  <c r="AE136" i="3"/>
  <c r="AF136" i="3"/>
  <c r="AE137" i="3"/>
  <c r="AF137" i="3"/>
  <c r="AE138" i="3"/>
  <c r="AF138" i="3"/>
  <c r="AE139" i="3"/>
  <c r="AF139" i="3"/>
  <c r="AE140" i="3"/>
  <c r="AF140" i="3"/>
  <c r="AE141" i="3"/>
  <c r="AF141" i="3"/>
  <c r="AE142" i="3"/>
  <c r="AF142" i="3"/>
  <c r="AE143" i="3"/>
  <c r="AF143" i="3"/>
  <c r="AE144" i="3"/>
  <c r="AF144" i="3"/>
  <c r="AE145" i="3"/>
  <c r="AF145" i="3"/>
  <c r="AE146" i="3"/>
  <c r="AF146" i="3"/>
  <c r="AE147" i="3"/>
  <c r="AF147" i="3"/>
  <c r="AE148" i="3"/>
  <c r="AF148" i="3"/>
  <c r="AE149" i="3"/>
  <c r="AF149" i="3"/>
  <c r="AE150" i="3"/>
  <c r="AF150" i="3"/>
  <c r="AE151" i="3"/>
  <c r="AF151" i="3"/>
  <c r="AE152" i="3"/>
  <c r="AF152" i="3"/>
  <c r="AE153" i="3"/>
  <c r="AF153" i="3"/>
  <c r="AE154" i="3"/>
  <c r="AF154" i="3"/>
  <c r="AE155" i="3"/>
  <c r="AF155" i="3"/>
  <c r="AE156" i="3"/>
  <c r="AF156" i="3"/>
  <c r="AE157" i="3"/>
  <c r="AF157" i="3"/>
  <c r="AE158" i="3"/>
  <c r="AF158" i="3"/>
  <c r="AE159" i="3"/>
  <c r="AF159" i="3"/>
  <c r="AE160" i="3"/>
  <c r="AF160" i="3"/>
  <c r="AE161" i="3"/>
  <c r="AF161" i="3"/>
  <c r="AE162" i="3"/>
  <c r="AF162" i="3"/>
  <c r="AE163" i="3"/>
  <c r="AF163" i="3"/>
  <c r="AE164" i="3"/>
  <c r="AF164" i="3"/>
  <c r="AE165" i="3"/>
  <c r="AF165" i="3"/>
  <c r="AE166" i="3"/>
  <c r="AF166" i="3"/>
  <c r="AE167" i="3"/>
  <c r="AF167" i="3"/>
  <c r="AE168" i="3"/>
  <c r="AF168" i="3"/>
  <c r="AE169" i="3"/>
  <c r="AF169" i="3"/>
  <c r="AE170" i="3"/>
  <c r="AF170" i="3"/>
  <c r="AE171" i="3"/>
  <c r="AF171" i="3"/>
  <c r="AE172" i="3"/>
  <c r="AF172" i="3"/>
  <c r="AE173" i="3"/>
  <c r="AF173" i="3"/>
  <c r="AE174" i="3"/>
  <c r="AF174" i="3"/>
  <c r="AE175" i="3"/>
  <c r="AF175" i="3"/>
  <c r="AE176" i="3"/>
  <c r="AF176" i="3"/>
  <c r="AE177" i="3"/>
  <c r="AF177" i="3"/>
  <c r="AE178" i="3"/>
  <c r="AF178" i="3"/>
  <c r="AE179" i="3"/>
  <c r="AF179" i="3"/>
  <c r="AE180" i="3"/>
  <c r="AF180" i="3"/>
  <c r="AE181" i="3"/>
  <c r="AF181" i="3"/>
  <c r="AF182" i="3"/>
  <c r="AE182" i="3"/>
  <c r="AE2" i="2"/>
  <c r="AF2" i="2"/>
  <c r="AE3" i="2"/>
  <c r="AF3" i="2"/>
  <c r="AE4" i="2"/>
  <c r="AF4" i="2"/>
  <c r="AE5" i="2"/>
  <c r="AF5" i="2"/>
  <c r="AE6" i="2"/>
  <c r="AF6" i="2"/>
  <c r="AE7" i="2"/>
  <c r="AF7" i="2"/>
  <c r="AE8" i="2"/>
  <c r="AF8" i="2"/>
  <c r="AE9" i="2"/>
  <c r="AF9" i="2"/>
  <c r="AE10" i="2"/>
  <c r="AF10" i="2"/>
  <c r="AE11" i="2"/>
  <c r="AF11" i="2"/>
  <c r="AE12" i="2"/>
  <c r="AF12" i="2"/>
  <c r="AE13" i="2"/>
  <c r="AF13" i="2"/>
  <c r="AE14" i="2"/>
  <c r="AF14" i="2"/>
  <c r="AE15" i="2"/>
  <c r="AF15" i="2"/>
  <c r="AE16" i="2"/>
  <c r="AF16" i="2"/>
  <c r="AE17" i="2"/>
  <c r="AF17" i="2"/>
  <c r="AE18" i="2"/>
  <c r="AF18" i="2"/>
  <c r="AE19" i="2"/>
  <c r="AF19" i="2"/>
  <c r="AE20" i="2"/>
  <c r="AF20" i="2"/>
  <c r="AE21" i="2"/>
  <c r="AF21" i="2"/>
  <c r="AE22" i="2"/>
  <c r="AF22" i="2"/>
  <c r="AE23" i="2"/>
  <c r="AF23" i="2"/>
  <c r="AE24" i="2"/>
  <c r="AF24" i="2"/>
  <c r="AE25" i="2"/>
  <c r="AF25" i="2"/>
  <c r="AE26" i="2"/>
  <c r="AF26" i="2"/>
  <c r="AE27" i="2"/>
  <c r="AF27" i="2"/>
  <c r="AE28" i="2"/>
  <c r="AF28" i="2"/>
  <c r="AE29" i="2"/>
  <c r="AF29" i="2"/>
  <c r="AE30" i="2"/>
  <c r="AF30" i="2"/>
  <c r="AE31" i="2"/>
  <c r="AF31" i="2"/>
  <c r="AE32" i="2"/>
  <c r="AF32" i="2"/>
  <c r="AE33" i="2"/>
  <c r="AF33" i="2"/>
  <c r="AE34" i="2"/>
  <c r="AF34" i="2"/>
  <c r="AE35" i="2"/>
  <c r="AF35" i="2"/>
  <c r="AE36" i="2"/>
  <c r="AF36" i="2"/>
  <c r="AE37" i="2"/>
  <c r="AF37" i="2"/>
  <c r="AE38" i="2"/>
  <c r="AF38" i="2"/>
  <c r="AE39" i="2"/>
  <c r="AF39" i="2"/>
  <c r="AE40" i="2"/>
  <c r="AF40" i="2"/>
  <c r="AE41" i="2"/>
  <c r="AF41" i="2"/>
  <c r="AE42" i="2"/>
  <c r="AF42" i="2"/>
  <c r="AE43" i="2"/>
  <c r="AF43" i="2"/>
  <c r="AE44" i="2"/>
  <c r="AF44" i="2"/>
  <c r="AE45" i="2"/>
  <c r="AF45" i="2"/>
  <c r="AE46" i="2"/>
  <c r="AF46" i="2"/>
  <c r="AE47" i="2"/>
  <c r="AF47" i="2"/>
  <c r="AE48" i="2"/>
  <c r="AF48" i="2"/>
  <c r="AE49" i="2"/>
  <c r="AF49" i="2"/>
  <c r="AE50" i="2"/>
  <c r="AF50" i="2"/>
  <c r="AE51" i="2"/>
  <c r="AF51" i="2"/>
  <c r="AE52" i="2"/>
  <c r="AF52" i="2"/>
  <c r="AE53" i="2"/>
  <c r="AF53" i="2"/>
  <c r="AE54" i="2"/>
  <c r="AF54" i="2"/>
  <c r="AE55" i="2"/>
  <c r="AF55" i="2"/>
  <c r="AE56" i="2"/>
  <c r="AF56" i="2"/>
  <c r="AE57" i="2"/>
  <c r="AF57" i="2"/>
  <c r="AE58" i="2"/>
  <c r="AF58" i="2"/>
  <c r="AE59" i="2"/>
  <c r="AF59" i="2"/>
  <c r="AE60" i="2"/>
  <c r="AF60" i="2"/>
  <c r="AE61" i="2"/>
  <c r="AF61" i="2"/>
  <c r="AE62" i="2"/>
  <c r="AF62" i="2"/>
  <c r="AE63" i="2"/>
  <c r="AF63" i="2"/>
  <c r="AE64" i="2"/>
  <c r="AF64" i="2"/>
  <c r="AE65" i="2"/>
  <c r="AF65" i="2"/>
  <c r="AE66" i="2"/>
  <c r="AF66" i="2"/>
  <c r="AE67" i="2"/>
  <c r="AF67" i="2"/>
  <c r="AE68" i="2"/>
  <c r="AF68" i="2"/>
  <c r="AE69" i="2"/>
  <c r="AF69" i="2"/>
  <c r="AE70" i="2"/>
  <c r="AF70" i="2"/>
  <c r="AE71" i="2"/>
  <c r="AF71" i="2"/>
  <c r="AE72" i="2"/>
  <c r="AF72" i="2"/>
  <c r="AE73" i="2"/>
  <c r="AF73" i="2"/>
  <c r="AE74" i="2"/>
  <c r="AF74" i="2"/>
  <c r="AE75" i="2"/>
  <c r="AF75" i="2"/>
  <c r="AE76" i="2"/>
  <c r="AF76" i="2"/>
  <c r="AE77" i="2"/>
  <c r="AF77" i="2"/>
  <c r="AE78" i="2"/>
  <c r="AF78" i="2"/>
  <c r="AE79" i="2"/>
  <c r="AF79" i="2"/>
  <c r="AE80" i="2"/>
  <c r="AF80" i="2"/>
  <c r="AE81" i="2"/>
  <c r="AF81" i="2"/>
  <c r="AE82" i="2"/>
  <c r="AF82" i="2"/>
  <c r="AE83" i="2"/>
  <c r="AF83" i="2"/>
  <c r="AE84" i="2"/>
  <c r="AF84" i="2"/>
  <c r="AE85" i="2"/>
  <c r="AF85" i="2"/>
  <c r="AE86" i="2"/>
  <c r="AF86" i="2"/>
  <c r="AE87" i="2"/>
  <c r="AF87" i="2"/>
  <c r="AE88" i="2"/>
  <c r="AF88" i="2"/>
  <c r="AE89" i="2"/>
  <c r="AF89" i="2"/>
  <c r="AE90" i="2"/>
  <c r="AF90" i="2"/>
  <c r="AE91" i="2"/>
  <c r="AF91" i="2"/>
  <c r="AE92" i="2"/>
  <c r="AF92" i="2"/>
  <c r="AE93" i="2"/>
  <c r="AF93" i="2"/>
  <c r="AE94" i="2"/>
  <c r="AF94" i="2"/>
  <c r="AE95" i="2"/>
  <c r="AF95" i="2"/>
  <c r="AE96" i="2"/>
  <c r="AF96" i="2"/>
  <c r="AE97" i="2"/>
  <c r="AF97" i="2"/>
  <c r="AE98" i="2"/>
  <c r="AF98" i="2"/>
  <c r="AE99" i="2"/>
  <c r="AF99" i="2"/>
  <c r="AE100" i="2"/>
  <c r="AF100" i="2"/>
  <c r="AE101" i="2"/>
  <c r="AF101" i="2"/>
  <c r="AE102" i="2"/>
  <c r="AF102" i="2"/>
  <c r="AE103" i="2"/>
  <c r="AF103" i="2"/>
  <c r="AE104" i="2"/>
  <c r="AF104" i="2"/>
  <c r="AE105" i="2"/>
  <c r="AF105" i="2"/>
  <c r="AE106" i="2"/>
  <c r="AF106" i="2"/>
  <c r="AE107" i="2"/>
  <c r="AF107" i="2"/>
  <c r="AE108" i="2"/>
  <c r="AF108" i="2"/>
  <c r="AE109" i="2"/>
  <c r="AF109" i="2"/>
  <c r="AE110" i="2"/>
  <c r="AF110" i="2"/>
  <c r="AE111" i="2"/>
  <c r="AF111" i="2"/>
  <c r="AE112" i="2"/>
  <c r="AF112" i="2"/>
  <c r="AE113" i="2"/>
  <c r="AF113" i="2"/>
  <c r="AE114" i="2"/>
  <c r="AF114" i="2"/>
  <c r="AE115" i="2"/>
  <c r="AF115" i="2"/>
  <c r="AE116" i="2"/>
  <c r="AF116" i="2"/>
  <c r="AE117" i="2"/>
  <c r="AF117" i="2"/>
  <c r="AE118" i="2"/>
  <c r="AF118" i="2"/>
  <c r="AE119" i="2"/>
  <c r="AF119" i="2"/>
  <c r="AE120" i="2"/>
  <c r="AF120" i="2"/>
  <c r="AE121" i="2"/>
  <c r="AF121" i="2"/>
  <c r="AE122" i="2"/>
  <c r="AF122" i="2"/>
  <c r="AE123" i="2"/>
  <c r="AF123" i="2"/>
  <c r="AE124" i="2"/>
  <c r="AF124" i="2"/>
  <c r="AE125" i="2"/>
  <c r="AF125" i="2"/>
  <c r="AE126" i="2"/>
  <c r="AF126" i="2"/>
  <c r="AE127" i="2"/>
  <c r="AF127" i="2"/>
  <c r="AE128" i="2"/>
  <c r="AF128" i="2"/>
  <c r="AE129" i="2"/>
  <c r="AF129" i="2"/>
  <c r="AE130" i="2"/>
  <c r="AF130" i="2"/>
  <c r="AE131" i="2"/>
  <c r="AF131" i="2"/>
  <c r="AE132" i="2"/>
  <c r="AF132" i="2"/>
  <c r="AE133" i="2"/>
  <c r="AF133" i="2"/>
  <c r="AE134" i="2"/>
  <c r="AF134" i="2"/>
  <c r="AE135" i="2"/>
  <c r="AF135" i="2"/>
  <c r="AE136" i="2"/>
  <c r="AF136" i="2"/>
  <c r="AE137" i="2"/>
  <c r="AF137" i="2"/>
  <c r="AE138" i="2"/>
  <c r="AF138" i="2"/>
  <c r="AE139" i="2"/>
  <c r="AF139" i="2"/>
  <c r="AE140" i="2"/>
  <c r="AF140" i="2"/>
  <c r="AE141" i="2"/>
  <c r="AF141" i="2"/>
  <c r="AE142" i="2"/>
  <c r="AF142" i="2"/>
  <c r="AE143" i="2"/>
  <c r="AF143" i="2"/>
  <c r="AE144" i="2"/>
  <c r="AF144" i="2"/>
  <c r="AE145" i="2"/>
  <c r="AF145" i="2"/>
  <c r="AE146" i="2"/>
  <c r="AF146" i="2"/>
  <c r="AE147" i="2"/>
  <c r="AF147" i="2"/>
  <c r="AE148" i="2"/>
  <c r="AF148" i="2"/>
  <c r="AE149" i="2"/>
  <c r="AF149" i="2"/>
  <c r="AE150" i="2"/>
  <c r="AF150" i="2"/>
  <c r="AE151" i="2"/>
  <c r="AF151" i="2"/>
  <c r="AE152" i="2"/>
  <c r="AF152" i="2"/>
  <c r="AE153" i="2"/>
  <c r="AF153" i="2"/>
  <c r="AE154" i="2"/>
  <c r="AF154" i="2"/>
  <c r="AE155" i="2"/>
  <c r="AF155" i="2"/>
  <c r="AE156" i="2"/>
  <c r="AF156" i="2"/>
  <c r="AE157" i="2"/>
  <c r="AF157" i="2"/>
  <c r="AE158" i="2"/>
  <c r="AF158" i="2"/>
  <c r="AE159" i="2"/>
  <c r="AF159" i="2"/>
  <c r="AE160" i="2"/>
  <c r="AF160" i="2"/>
  <c r="AF161" i="2"/>
  <c r="AE16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05D5D8-E2BB-394E-8A16-B4A658DB71E2}" name="Plot Values_image 1" type="6" refreshedVersion="6" background="1" saveData="1">
    <textPr codePage="10000" sourceFile="/Users/flores/Desktop/Temporal/fileserver/CZ7/2019_04_10/PLC_PH_EGFP/ocrl_KD/Plot Values_image 1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688629AB-2CB3-9147-AEB7-E560E8C3DAC8}" name="Plot Values_Image 2" type="6" refreshedVersion="6" background="1" saveData="1">
    <textPr codePage="10000" sourceFile="/Users/flores/Desktop/Temporal/fileserver/CZ7/2019_04_10/PLC_PH_EGFP/ocrl_KD/Plot Values_Image 2.csv" thousands=" " comma="1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83A8E1F4-257D-8448-AC15-BF708BAEDBC4}" name="Plot Values_Image 3" type="6" refreshedVersion="6" background="1" saveData="1">
    <textPr codePage="10000" sourceFile="/Users/flores/Desktop/Temporal/fileserver/CZ7/2019_04_10/PLC_PH_EGFP/ocrl_KD/Plot Values_Image 3.csv" thousands=" " comma="1">
      <textFields count="3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7D763663-8A7C-934B-B6B9-CBC213AEB2AD}" name="Plot Values_image 5" type="6" refreshedVersion="6" background="1" saveData="1">
    <textPr codePage="10000" sourceFile="/Users/flores/Desktop/Temporal/fileserver/CZ7/2019_04_10/PLC_PH_EGFP/ocrl_KD/Plot Values_image 5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C74924BB-9E97-8648-AF88-4B648F05F3E9}" name="Plot Values_Image 6" type="6" refreshedVersion="6" background="1" saveData="1">
    <textPr codePage="10000" sourceFile="/Users/flores/Desktop/Temporal/fileserver/CZ7/2019_04_10/PLC_PH_EGFP/ocrl_KD/Plot Values_Image 6.csv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4943593A-A3BD-9442-9F68-1392344CB8C3}" name="Plot Values_Image1" type="6" refreshedVersion="6" background="1" saveData="1">
    <textPr sourceFile="/Users/flores/Desktop/Temporal/fileserver/CZ7/2019_04_09/PLC_PH_EGFP/ocrl_KD/Plot Values_Image1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5BD28354-4D45-924A-837D-F16BB36459EA}" name="Plot Values_Image2" type="6" refreshedVersion="6" background="1" saveData="1">
    <textPr sourceFile="/Users/flores/Desktop/Temporal/fileserver/CZ7/2019_04_09/PLC_PH_EGFP/ocrl_KD/Plot Values_Image2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2231E8B1-9517-0F45-A63D-B2D36C9D51E3}" name="Plot Values_Image3" type="6" refreshedVersion="6" background="1" saveData="1">
    <textPr sourceFile="/Users/flores/Desktop/Temporal/fileserver/CZ7/2019_04_09/PLC_PH_EGFP/ocrl_KD/Plot Values_Image3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35C8A67D-727E-3842-91C7-36517123391E}" name="Plot Values_Image4" type="6" refreshedVersion="6" background="1" saveData="1">
    <textPr sourceFile="/Users/flores/Desktop/Temporal/fileserver/CZ7/2019_04_09/PLC_PH_EGFP/ocrl_KD/Plot Values_Image4.csv" thousands=" " comma="1">
      <textFields count="3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AE60C5C2-2C83-5940-97DD-BEA04C630A43}" name="Plot Values_Image5" type="6" refreshedVersion="6" background="1" saveData="1">
    <textPr sourceFile="/Users/flores/Desktop/Temporal/fileserver/CZ7/2019_04_09/PLC_PH_EGFP/ocrl_KD/Plot Values_Image5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CEDA6E1D-5B4A-E843-A939-8E916C56323C}" name="Plot Values_Image6" type="6" refreshedVersion="6" background="1" saveData="1">
    <textPr sourceFile="/Users/flores/Desktop/Temporal/fileserver/CZ7/2019_04_09/PLC_PH_EGFP/ocrl_KD/Plot Values_Image6.csv" thousands=" " comma="1">
      <textFields count="3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9F69217F-D17E-594D-877C-D6BDA5758C45}" name="Plot Values_Image7" type="6" refreshedVersion="6" background="1" saveData="1">
    <textPr sourceFile="/Users/flores/Desktop/Temporal/fileserver/CZ7/2019_04_09/PLC_PH_EGFP/ocrl_KD/Plot Values_Image7.csv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<sst xmlns="http://schemas.openxmlformats.org/spreadsheetml/2006/main" count="480" uniqueCount="55">
  <si>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</si>
  <si>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</si>
  <si>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</si>
  <si>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</si>
  <si>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</si>
  <si>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</si>
  <si>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</si>
  <si>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</si>
  <si>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</si>
  <si>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</si>
  <si>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</si>
  <si>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</si>
  <si>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</si>
  <si>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</si>
  <si>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</si>
  <si>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</si>
  <si>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</si>
  <si>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</si>
  <si>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</si>
  <si>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</si>
  <si>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</si>
  <si>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</si>
  <si>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</si>
  <si>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</si>
  <si>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</si>
  <si>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</si>
  <si>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</si>
  <si>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</si>
  <si>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</si>
  <si>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</si>
  <si>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</si>
  <si>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</si>
  <si>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</si>
  <si>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Y32</t>
  </si>
  <si>
    <t>Y33</t>
  </si>
  <si>
    <t>Y34</t>
  </si>
  <si>
    <t>Y35</t>
  </si>
  <si>
    <t>Y36</t>
  </si>
  <si>
    <t>Ap-Ba</t>
  </si>
  <si>
    <t>Avg int</t>
  </si>
  <si>
    <t>Image1</t>
  </si>
  <si>
    <t>Image2</t>
  </si>
  <si>
    <t>Image3</t>
  </si>
  <si>
    <t>Image4</t>
  </si>
  <si>
    <t>Image6</t>
  </si>
  <si>
    <t>Image5</t>
  </si>
  <si>
    <t>Image7</t>
  </si>
  <si>
    <t>Distance</t>
  </si>
  <si>
    <t>Ap-Basal</t>
  </si>
  <si>
    <t>Avg intensity</t>
  </si>
  <si>
    <t>Image1 (2)</t>
  </si>
  <si>
    <t>Image2 (2)</t>
  </si>
  <si>
    <t>Image3 (2)</t>
  </si>
  <si>
    <t>Image5 (2)</t>
  </si>
  <si>
    <t>Image6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</si>
</sst>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6" connectionId="5" xr16:uid="{B511920B-52B7-AC4D-997A-67AC88C17639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8" xr16:uid="{B2E702BA-542D-4948-ACA0-3F6583EEC3D8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7" xr16:uid="{6805F01D-3A5E-2D44-B652-2D09B64605E4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6" xr16:uid="{B30E359E-8CDA-2F49-8C10-A3C2E65FA4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5" connectionId="4" xr16:uid="{9AB45408-BA6F-DB47-B63A-017AB67D4753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3" connectionId="3" xr16:uid="{DA8FB7CC-F8E3-6645-BB6F-D7FD6745CD0E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2" connectionId="2" xr16:uid="{E1D5AEEF-0144-6C43-9B4C-94ECBC558216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1" connectionId="1" xr16:uid="{44649ECC-CBA1-9D48-A73D-30D6FF1FEA26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12" xr16:uid="{9C45E1CF-ACFE-6E46-B3FB-F8E1F3AF3C5D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11" xr16:uid="{CA2A370E-495E-0E40-A9FB-25F8BAEBE304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10" xr16:uid="{5C369F4B-C9B1-9A42-9F34-82C8A06BACCD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9" xr16:uid="{CD9FF90A-AB92-B948-B84A-BB5F65CB0B4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94F5-91C1-A943-9273-FBA735AC9AED}">
  <dimension ref="A1:AL231"/>
  <sheetViews>
    <sheetView topLeftCell="A32" workbookViewId="0">
      <selection activeCell="AK2" sqref="AK2:AL231"/>
    </sheetView>
  </sheetViews>
  <sheetFormatPr baseColWidth="10" defaultRowHeight="16" x14ac:dyDescent="0.2"/>
  <cols>
    <col min="1" max="35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K1" t="s">
        <v>48</v>
      </c>
      <c r="AL1" t="s">
        <v>49</v>
      </c>
    </row>
    <row r="2" spans="1:38" x14ac:dyDescent="0.2">
      <c r="A2">
        <v>0</v>
      </c>
      <c r="B2">
        <v>34.442</v>
      </c>
      <c r="C2">
        <v>16.345300000000002</v>
      </c>
      <c r="D2">
        <v>45.966500000000003</v>
      </c>
      <c r="E2">
        <v>41.081400000000002</v>
      </c>
      <c r="F2">
        <v>7.6920000000000002</v>
      </c>
      <c r="G2">
        <v>9.3439999999999994</v>
      </c>
      <c r="H2">
        <v>28.193000000000001</v>
      </c>
      <c r="I2">
        <v>35.598999999999997</v>
      </c>
      <c r="J2">
        <v>50.597000000000001</v>
      </c>
      <c r="K2">
        <v>40.573999999999998</v>
      </c>
      <c r="L2">
        <v>29.027000000000001</v>
      </c>
      <c r="M2">
        <v>67.034999999999997</v>
      </c>
      <c r="N2">
        <v>132.066</v>
      </c>
      <c r="O2">
        <v>98.599000000000004</v>
      </c>
      <c r="P2">
        <v>49.96</v>
      </c>
      <c r="Q2">
        <v>31.989000000000001</v>
      </c>
      <c r="R2">
        <v>27.353999999999999</v>
      </c>
      <c r="S2">
        <v>31.626999999999999</v>
      </c>
      <c r="T2">
        <v>18.477</v>
      </c>
      <c r="U2">
        <v>47.762999999999998</v>
      </c>
      <c r="V2">
        <v>41.368000000000002</v>
      </c>
      <c r="W2">
        <v>31.481999999999999</v>
      </c>
      <c r="X2">
        <v>63.015999999999998</v>
      </c>
      <c r="Y2">
        <v>54.963000000000001</v>
      </c>
      <c r="Z2">
        <v>41.002000000000002</v>
      </c>
      <c r="AA2">
        <v>24.998000000000001</v>
      </c>
      <c r="AB2">
        <v>39.761000000000003</v>
      </c>
      <c r="AC2">
        <v>43.192</v>
      </c>
      <c r="AD2">
        <v>27.907</v>
      </c>
      <c r="AE2">
        <v>17.135999999999999</v>
      </c>
      <c r="AF2">
        <v>31.355</v>
      </c>
      <c r="AG2">
        <v>35.118200000000002</v>
      </c>
      <c r="AH2">
        <v>15.885999999999999</v>
      </c>
      <c r="AI2">
        <v>30.341899999999999</v>
      </c>
      <c r="AK2">
        <f>A2/27.2834</f>
        <v>0</v>
      </c>
      <c r="AL2">
        <f>AVERAGE(B2:AI2)</f>
        <v>39.448744117647053</v>
      </c>
    </row>
    <row r="3" spans="1:38" x14ac:dyDescent="0.2">
      <c r="A3">
        <v>0.1191</v>
      </c>
      <c r="B3">
        <v>32.709000000000003</v>
      </c>
      <c r="C3">
        <v>14.179</v>
      </c>
      <c r="D3">
        <v>50.913600000000002</v>
      </c>
      <c r="E3">
        <v>44.883600000000001</v>
      </c>
      <c r="F3">
        <v>7.9950000000000001</v>
      </c>
      <c r="G3">
        <v>10.275</v>
      </c>
      <c r="H3">
        <v>37.869999999999997</v>
      </c>
      <c r="I3">
        <v>42.908999999999999</v>
      </c>
      <c r="J3">
        <v>53.265999999999998</v>
      </c>
      <c r="K3">
        <v>46.890999999999998</v>
      </c>
      <c r="L3">
        <v>32.475999999999999</v>
      </c>
      <c r="M3">
        <v>69.647999999999996</v>
      </c>
      <c r="N3">
        <v>141.91399999999999</v>
      </c>
      <c r="O3">
        <v>98.756</v>
      </c>
      <c r="P3">
        <v>55.058</v>
      </c>
      <c r="Q3">
        <v>39.36</v>
      </c>
      <c r="R3">
        <v>34.606000000000002</v>
      </c>
      <c r="S3">
        <v>34.787999999999997</v>
      </c>
      <c r="T3">
        <v>21.318999999999999</v>
      </c>
      <c r="U3">
        <v>58.942</v>
      </c>
      <c r="V3">
        <v>42.31</v>
      </c>
      <c r="W3">
        <v>35.270000000000003</v>
      </c>
      <c r="X3">
        <v>64.481999999999999</v>
      </c>
      <c r="Y3">
        <v>53.456000000000003</v>
      </c>
      <c r="Z3">
        <v>52.878</v>
      </c>
      <c r="AA3">
        <v>28.166</v>
      </c>
      <c r="AB3">
        <v>40.270000000000003</v>
      </c>
      <c r="AC3">
        <v>47.204000000000001</v>
      </c>
      <c r="AD3">
        <v>33.03</v>
      </c>
      <c r="AE3">
        <v>21.489000000000001</v>
      </c>
      <c r="AF3">
        <v>41.344999999999999</v>
      </c>
      <c r="AG3">
        <v>42.49</v>
      </c>
      <c r="AH3">
        <v>18.838999999999999</v>
      </c>
      <c r="AI3">
        <v>29.985199999999999</v>
      </c>
      <c r="AK3">
        <f>A3/27.2834</f>
        <v>4.365291715841867E-3</v>
      </c>
      <c r="AL3">
        <f>AVERAGE(B3:AI3)</f>
        <v>43.52859999999999</v>
      </c>
    </row>
    <row r="4" spans="1:38" x14ac:dyDescent="0.2">
      <c r="A4">
        <v>0.23830000000000001</v>
      </c>
      <c r="B4">
        <v>36.908000000000001</v>
      </c>
      <c r="C4">
        <v>16.856999999999999</v>
      </c>
      <c r="D4">
        <v>45.518300000000004</v>
      </c>
      <c r="E4">
        <v>53.163699999999999</v>
      </c>
      <c r="F4">
        <v>8.7010000000000005</v>
      </c>
      <c r="G4">
        <v>11.465999999999999</v>
      </c>
      <c r="H4">
        <v>37.11</v>
      </c>
      <c r="I4">
        <v>51.533999999999999</v>
      </c>
      <c r="J4">
        <v>64.311999999999998</v>
      </c>
      <c r="K4">
        <v>56.069000000000003</v>
      </c>
      <c r="L4">
        <v>38.097999999999999</v>
      </c>
      <c r="M4">
        <v>74.266000000000005</v>
      </c>
      <c r="N4">
        <v>136.29400000000001</v>
      </c>
      <c r="O4">
        <v>100.03400000000001</v>
      </c>
      <c r="P4">
        <v>63.518999999999998</v>
      </c>
      <c r="Q4">
        <v>39.701000000000001</v>
      </c>
      <c r="R4">
        <v>42.332999999999998</v>
      </c>
      <c r="S4">
        <v>39.46</v>
      </c>
      <c r="T4">
        <v>24.286000000000001</v>
      </c>
      <c r="U4">
        <v>59.576999999999998</v>
      </c>
      <c r="V4">
        <v>43.712000000000003</v>
      </c>
      <c r="W4">
        <v>40.386000000000003</v>
      </c>
      <c r="X4">
        <v>68.828000000000003</v>
      </c>
      <c r="Y4">
        <v>63.402000000000001</v>
      </c>
      <c r="Z4">
        <v>51.442999999999998</v>
      </c>
      <c r="AA4">
        <v>26.402000000000001</v>
      </c>
      <c r="AB4">
        <v>43.128999999999998</v>
      </c>
      <c r="AC4">
        <v>51.122999999999998</v>
      </c>
      <c r="AD4">
        <v>35.167999999999999</v>
      </c>
      <c r="AE4">
        <v>20.748999999999999</v>
      </c>
      <c r="AF4">
        <v>41.743000000000002</v>
      </c>
      <c r="AG4">
        <v>49.096600000000002</v>
      </c>
      <c r="AH4">
        <v>23.591000000000001</v>
      </c>
      <c r="AI4">
        <v>31.5029</v>
      </c>
      <c r="AK4">
        <f>A4/27.2834</f>
        <v>8.7342486640228124E-3</v>
      </c>
      <c r="AL4">
        <f>AVERAGE(B4:AI4)</f>
        <v>46.74948529411764</v>
      </c>
    </row>
    <row r="5" spans="1:38" x14ac:dyDescent="0.2">
      <c r="A5">
        <v>0.3574</v>
      </c>
      <c r="B5">
        <v>32.591000000000001</v>
      </c>
      <c r="C5">
        <v>17.7422</v>
      </c>
      <c r="D5">
        <v>56.467700000000001</v>
      </c>
      <c r="E5">
        <v>58.7254</v>
      </c>
      <c r="F5">
        <v>11.727</v>
      </c>
      <c r="G5">
        <v>11.592000000000001</v>
      </c>
      <c r="H5">
        <v>41.503999999999998</v>
      </c>
      <c r="I5">
        <v>51.067</v>
      </c>
      <c r="J5">
        <v>67.656000000000006</v>
      </c>
      <c r="K5">
        <v>70.05</v>
      </c>
      <c r="L5">
        <v>43.972999999999999</v>
      </c>
      <c r="M5">
        <v>75.736000000000004</v>
      </c>
      <c r="N5">
        <v>140.26499999999999</v>
      </c>
      <c r="O5">
        <v>103.485</v>
      </c>
      <c r="P5">
        <v>72.031000000000006</v>
      </c>
      <c r="Q5">
        <v>45.524999999999999</v>
      </c>
      <c r="R5">
        <v>48.584000000000003</v>
      </c>
      <c r="S5">
        <v>46.343000000000004</v>
      </c>
      <c r="T5">
        <v>27.949000000000002</v>
      </c>
      <c r="U5">
        <v>76.531000000000006</v>
      </c>
      <c r="V5">
        <v>50.552999999999997</v>
      </c>
      <c r="W5">
        <v>46.012999999999998</v>
      </c>
      <c r="X5">
        <v>72.194000000000003</v>
      </c>
      <c r="Y5">
        <v>64.774000000000001</v>
      </c>
      <c r="Z5">
        <v>52.933</v>
      </c>
      <c r="AA5">
        <v>29.516999999999999</v>
      </c>
      <c r="AB5">
        <v>43.756999999999998</v>
      </c>
      <c r="AC5">
        <v>56.673999999999999</v>
      </c>
      <c r="AD5">
        <v>37.686</v>
      </c>
      <c r="AE5">
        <v>23.88</v>
      </c>
      <c r="AF5">
        <v>48.220999999999997</v>
      </c>
      <c r="AG5">
        <v>51.882199999999997</v>
      </c>
      <c r="AH5">
        <v>26.41</v>
      </c>
      <c r="AI5">
        <v>32.331899999999997</v>
      </c>
      <c r="AK5">
        <f>A5/27.2834</f>
        <v>1.3099540379864679E-2</v>
      </c>
      <c r="AL5">
        <f>AVERAGE(B5:AI5)</f>
        <v>51.069717647058816</v>
      </c>
    </row>
    <row r="6" spans="1:38" x14ac:dyDescent="0.2">
      <c r="A6">
        <v>0.47660000000000002</v>
      </c>
      <c r="B6">
        <v>38.878</v>
      </c>
      <c r="C6">
        <v>16.660599999999999</v>
      </c>
      <c r="D6">
        <v>57.4938</v>
      </c>
      <c r="E6">
        <v>61.851700000000001</v>
      </c>
      <c r="F6">
        <v>13.329000000000001</v>
      </c>
      <c r="G6">
        <v>13.393000000000001</v>
      </c>
      <c r="H6">
        <v>49.942999999999998</v>
      </c>
      <c r="I6">
        <v>57.579000000000001</v>
      </c>
      <c r="J6">
        <v>75.736999999999995</v>
      </c>
      <c r="K6">
        <v>77.656999999999996</v>
      </c>
      <c r="L6">
        <v>58.118000000000002</v>
      </c>
      <c r="M6">
        <v>86.179000000000002</v>
      </c>
      <c r="N6">
        <v>137.95699999999999</v>
      </c>
      <c r="O6">
        <v>105.79300000000001</v>
      </c>
      <c r="P6">
        <v>75.007999999999996</v>
      </c>
      <c r="Q6">
        <v>51.008000000000003</v>
      </c>
      <c r="R6">
        <v>50.347999999999999</v>
      </c>
      <c r="S6">
        <v>55.173999999999999</v>
      </c>
      <c r="T6">
        <v>31.896999999999998</v>
      </c>
      <c r="U6">
        <v>79.216999999999999</v>
      </c>
      <c r="V6">
        <v>52.664000000000001</v>
      </c>
      <c r="W6">
        <v>50.030999999999999</v>
      </c>
      <c r="X6">
        <v>79.765000000000001</v>
      </c>
      <c r="Y6">
        <v>69.884</v>
      </c>
      <c r="Z6">
        <v>58.171999999999997</v>
      </c>
      <c r="AA6">
        <v>31.053000000000001</v>
      </c>
      <c r="AB6">
        <v>47.195</v>
      </c>
      <c r="AC6">
        <v>57.316000000000003</v>
      </c>
      <c r="AD6">
        <v>41.192</v>
      </c>
      <c r="AE6">
        <v>26.003</v>
      </c>
      <c r="AF6">
        <v>50.77</v>
      </c>
      <c r="AG6">
        <v>60.269199999999998</v>
      </c>
      <c r="AH6">
        <v>32.347999999999999</v>
      </c>
      <c r="AI6">
        <v>31.174099999999999</v>
      </c>
      <c r="AK6">
        <f>A6/27.2834</f>
        <v>1.7468497328045625E-2</v>
      </c>
      <c r="AL6">
        <f>AVERAGE(B6:AI6)</f>
        <v>55.325217647058821</v>
      </c>
    </row>
    <row r="7" spans="1:38" x14ac:dyDescent="0.2">
      <c r="A7">
        <v>0.59570000000000001</v>
      </c>
      <c r="B7">
        <v>39.436</v>
      </c>
      <c r="C7">
        <v>16.513200000000001</v>
      </c>
      <c r="D7">
        <v>62.953400000000002</v>
      </c>
      <c r="E7">
        <v>65.660200000000003</v>
      </c>
      <c r="F7">
        <v>16.202000000000002</v>
      </c>
      <c r="G7">
        <v>14.788</v>
      </c>
      <c r="H7">
        <v>55.295999999999999</v>
      </c>
      <c r="I7">
        <v>64.036000000000001</v>
      </c>
      <c r="J7">
        <v>85.218000000000004</v>
      </c>
      <c r="K7">
        <v>82.486000000000004</v>
      </c>
      <c r="L7">
        <v>68.75</v>
      </c>
      <c r="M7">
        <v>87.596000000000004</v>
      </c>
      <c r="N7">
        <v>140.489</v>
      </c>
      <c r="O7">
        <v>99.98</v>
      </c>
      <c r="P7">
        <v>82.86</v>
      </c>
      <c r="Q7">
        <v>60.29</v>
      </c>
      <c r="R7">
        <v>67.028999999999996</v>
      </c>
      <c r="S7">
        <v>65.807000000000002</v>
      </c>
      <c r="T7">
        <v>38.954000000000001</v>
      </c>
      <c r="U7">
        <v>96.200999999999993</v>
      </c>
      <c r="V7">
        <v>64.819000000000003</v>
      </c>
      <c r="W7">
        <v>53.73</v>
      </c>
      <c r="X7">
        <v>79.754000000000005</v>
      </c>
      <c r="Y7">
        <v>74.766999999999996</v>
      </c>
      <c r="Z7">
        <v>63.921999999999997</v>
      </c>
      <c r="AA7">
        <v>34.356999999999999</v>
      </c>
      <c r="AB7">
        <v>49.515999999999998</v>
      </c>
      <c r="AC7">
        <v>60.65</v>
      </c>
      <c r="AD7">
        <v>49.848999999999997</v>
      </c>
      <c r="AE7">
        <v>32.07</v>
      </c>
      <c r="AF7">
        <v>60.963000000000001</v>
      </c>
      <c r="AG7">
        <v>62.894199999999998</v>
      </c>
      <c r="AH7">
        <v>39.854999999999997</v>
      </c>
      <c r="AI7">
        <v>35.173000000000002</v>
      </c>
      <c r="AK7">
        <f>A7/27.2834</f>
        <v>2.1833789043887494E-2</v>
      </c>
      <c r="AL7">
        <f>AVERAGE(B7:AI7)</f>
        <v>60.966588235294118</v>
      </c>
    </row>
    <row r="8" spans="1:38" x14ac:dyDescent="0.2">
      <c r="A8">
        <v>0.71479999999999999</v>
      </c>
      <c r="B8">
        <v>41.423000000000002</v>
      </c>
      <c r="C8">
        <v>19.606999999999999</v>
      </c>
      <c r="D8">
        <v>65.274000000000001</v>
      </c>
      <c r="E8">
        <v>63.414999999999999</v>
      </c>
      <c r="F8">
        <v>22.187000000000001</v>
      </c>
      <c r="G8">
        <v>17.132000000000001</v>
      </c>
      <c r="H8">
        <v>58.847000000000001</v>
      </c>
      <c r="I8">
        <v>63.914000000000001</v>
      </c>
      <c r="J8">
        <v>91.51</v>
      </c>
      <c r="K8">
        <v>92.7</v>
      </c>
      <c r="L8">
        <v>71.706000000000003</v>
      </c>
      <c r="M8">
        <v>97.218999999999994</v>
      </c>
      <c r="N8">
        <v>144.43799999999999</v>
      </c>
      <c r="O8">
        <v>103.52</v>
      </c>
      <c r="P8">
        <v>86.924000000000007</v>
      </c>
      <c r="Q8">
        <v>71.097999999999999</v>
      </c>
      <c r="R8">
        <v>82.284000000000006</v>
      </c>
      <c r="S8">
        <v>75.037000000000006</v>
      </c>
      <c r="T8">
        <v>47.43</v>
      </c>
      <c r="U8">
        <v>96.494</v>
      </c>
      <c r="V8">
        <v>76.858999999999995</v>
      </c>
      <c r="W8">
        <v>61.557000000000002</v>
      </c>
      <c r="X8">
        <v>85.474000000000004</v>
      </c>
      <c r="Y8">
        <v>73.061000000000007</v>
      </c>
      <c r="Z8">
        <v>76.078000000000003</v>
      </c>
      <c r="AA8">
        <v>38.924999999999997</v>
      </c>
      <c r="AB8">
        <v>52.936</v>
      </c>
      <c r="AC8">
        <v>68.905000000000001</v>
      </c>
      <c r="AD8">
        <v>56.170999999999999</v>
      </c>
      <c r="AE8">
        <v>37.734999999999999</v>
      </c>
      <c r="AF8">
        <v>66.209000000000003</v>
      </c>
      <c r="AG8">
        <v>65.802199999999999</v>
      </c>
      <c r="AH8">
        <v>42.34</v>
      </c>
      <c r="AI8">
        <v>42.442599999999999</v>
      </c>
      <c r="AK8">
        <f>A8/27.2834</f>
        <v>2.6199080759729359E-2</v>
      </c>
      <c r="AL8">
        <f>AVERAGE(B8:AI8)</f>
        <v>66.372170588235278</v>
      </c>
    </row>
    <row r="9" spans="1:38" x14ac:dyDescent="0.2">
      <c r="A9">
        <v>0.83399999999999996</v>
      </c>
      <c r="B9">
        <v>45.648000000000003</v>
      </c>
      <c r="C9">
        <v>20.5244</v>
      </c>
      <c r="D9">
        <v>65.368700000000004</v>
      </c>
      <c r="E9">
        <v>70.734999999999999</v>
      </c>
      <c r="F9">
        <v>25.696999999999999</v>
      </c>
      <c r="G9">
        <v>19.62</v>
      </c>
      <c r="H9">
        <v>69.638000000000005</v>
      </c>
      <c r="I9">
        <v>71.584999999999994</v>
      </c>
      <c r="J9">
        <v>98.21</v>
      </c>
      <c r="K9">
        <v>109.34</v>
      </c>
      <c r="L9">
        <v>82.165999999999997</v>
      </c>
      <c r="M9">
        <v>108.252</v>
      </c>
      <c r="N9">
        <v>146.18299999999999</v>
      </c>
      <c r="O9">
        <v>103.863</v>
      </c>
      <c r="P9">
        <v>91.950999999999993</v>
      </c>
      <c r="Q9">
        <v>84.381</v>
      </c>
      <c r="R9">
        <v>101.001</v>
      </c>
      <c r="S9">
        <v>99.018000000000001</v>
      </c>
      <c r="T9">
        <v>54.939</v>
      </c>
      <c r="U9">
        <v>114.727</v>
      </c>
      <c r="V9">
        <v>86.260999999999996</v>
      </c>
      <c r="W9">
        <v>71.108000000000004</v>
      </c>
      <c r="X9">
        <v>83.16</v>
      </c>
      <c r="Y9">
        <v>71.962999999999994</v>
      </c>
      <c r="Z9">
        <v>78.894999999999996</v>
      </c>
      <c r="AA9">
        <v>47.713000000000001</v>
      </c>
      <c r="AB9">
        <v>56.289000000000001</v>
      </c>
      <c r="AC9">
        <v>73.638999999999996</v>
      </c>
      <c r="AD9">
        <v>63.470999999999997</v>
      </c>
      <c r="AE9">
        <v>43.389000000000003</v>
      </c>
      <c r="AF9">
        <v>72.195999999999998</v>
      </c>
      <c r="AG9">
        <v>64.702600000000004</v>
      </c>
      <c r="AH9">
        <v>51.194000000000003</v>
      </c>
      <c r="AI9">
        <v>41.0413</v>
      </c>
      <c r="AK9">
        <f>A9/27.2834</f>
        <v>3.0568037707910303E-2</v>
      </c>
      <c r="AL9">
        <f>AVERAGE(B9:AI9)</f>
        <v>73.172617647058843</v>
      </c>
    </row>
    <row r="10" spans="1:38" x14ac:dyDescent="0.2">
      <c r="A10">
        <v>0.95309999999999995</v>
      </c>
      <c r="B10">
        <v>47.878999999999998</v>
      </c>
      <c r="C10">
        <v>22.040400000000002</v>
      </c>
      <c r="D10">
        <v>70.305599999999998</v>
      </c>
      <c r="E10">
        <v>70.376099999999994</v>
      </c>
      <c r="F10">
        <v>34.03</v>
      </c>
      <c r="G10">
        <v>22.373000000000001</v>
      </c>
      <c r="H10">
        <v>78.995000000000005</v>
      </c>
      <c r="I10">
        <v>72.813000000000002</v>
      </c>
      <c r="J10">
        <v>107.01</v>
      </c>
      <c r="K10">
        <v>119.027</v>
      </c>
      <c r="L10">
        <v>96.531999999999996</v>
      </c>
      <c r="M10">
        <v>112.17100000000001</v>
      </c>
      <c r="N10">
        <v>142.398</v>
      </c>
      <c r="O10">
        <v>108.501</v>
      </c>
      <c r="P10">
        <v>105.626</v>
      </c>
      <c r="Q10">
        <v>92.453000000000003</v>
      </c>
      <c r="R10">
        <v>121.85299999999999</v>
      </c>
      <c r="S10">
        <v>113.599</v>
      </c>
      <c r="T10">
        <v>61.331000000000003</v>
      </c>
      <c r="U10">
        <v>130.10599999999999</v>
      </c>
      <c r="V10">
        <v>90.375</v>
      </c>
      <c r="W10">
        <v>84.117000000000004</v>
      </c>
      <c r="X10">
        <v>91.501999999999995</v>
      </c>
      <c r="Y10">
        <v>76.692999999999998</v>
      </c>
      <c r="Z10">
        <v>87.415999999999997</v>
      </c>
      <c r="AA10">
        <v>47.555</v>
      </c>
      <c r="AB10">
        <v>59.89</v>
      </c>
      <c r="AC10">
        <v>82.61</v>
      </c>
      <c r="AD10">
        <v>78.995999999999995</v>
      </c>
      <c r="AE10">
        <v>53.994</v>
      </c>
      <c r="AF10">
        <v>81.012</v>
      </c>
      <c r="AG10">
        <v>67.279399999999995</v>
      </c>
      <c r="AH10">
        <v>63.424999999999997</v>
      </c>
      <c r="AI10">
        <v>41.685299999999998</v>
      </c>
      <c r="AK10">
        <f>A10/27.2834</f>
        <v>3.4933329423752171E-2</v>
      </c>
      <c r="AL10">
        <f>AVERAGE(B10:AI10)</f>
        <v>80.469670588235317</v>
      </c>
    </row>
    <row r="11" spans="1:38" x14ac:dyDescent="0.2">
      <c r="A11">
        <v>1.0723</v>
      </c>
      <c r="B11">
        <v>50.424999999999997</v>
      </c>
      <c r="C11">
        <v>20.935300000000002</v>
      </c>
      <c r="D11">
        <v>71.868099999999998</v>
      </c>
      <c r="E11">
        <v>78.757099999999994</v>
      </c>
      <c r="F11">
        <v>46.259</v>
      </c>
      <c r="G11">
        <v>25.327999999999999</v>
      </c>
      <c r="H11">
        <v>81.620999999999995</v>
      </c>
      <c r="I11">
        <v>82.869</v>
      </c>
      <c r="J11">
        <v>112.614</v>
      </c>
      <c r="K11">
        <v>118.042</v>
      </c>
      <c r="L11">
        <v>108.19499999999999</v>
      </c>
      <c r="M11">
        <v>123.16</v>
      </c>
      <c r="N11">
        <v>149.03</v>
      </c>
      <c r="O11">
        <v>110.855</v>
      </c>
      <c r="P11">
        <v>111.042</v>
      </c>
      <c r="Q11">
        <v>103.33</v>
      </c>
      <c r="R11">
        <v>136.989</v>
      </c>
      <c r="S11">
        <v>130.602</v>
      </c>
      <c r="T11">
        <v>67.171000000000006</v>
      </c>
      <c r="U11">
        <v>138.44999999999999</v>
      </c>
      <c r="V11">
        <v>98.378</v>
      </c>
      <c r="W11">
        <v>94.123999999999995</v>
      </c>
      <c r="X11">
        <v>94.114000000000004</v>
      </c>
      <c r="Y11">
        <v>75.796000000000006</v>
      </c>
      <c r="Z11">
        <v>106.723</v>
      </c>
      <c r="AA11">
        <v>58.058999999999997</v>
      </c>
      <c r="AB11">
        <v>62.923000000000002</v>
      </c>
      <c r="AC11">
        <v>91.168000000000006</v>
      </c>
      <c r="AD11">
        <v>92.938000000000002</v>
      </c>
      <c r="AE11">
        <v>63.758000000000003</v>
      </c>
      <c r="AF11">
        <v>78.777000000000001</v>
      </c>
      <c r="AG11">
        <v>74.771900000000002</v>
      </c>
      <c r="AH11">
        <v>66.804000000000002</v>
      </c>
      <c r="AI11">
        <v>51.381599999999999</v>
      </c>
      <c r="AK11">
        <f>A11/27.2834</f>
        <v>3.9302286371933115E-2</v>
      </c>
      <c r="AL11">
        <f>AVERAGE(B11:AI11)</f>
        <v>87.56641176470589</v>
      </c>
    </row>
    <row r="12" spans="1:38" x14ac:dyDescent="0.2">
      <c r="A12">
        <v>1.1914</v>
      </c>
      <c r="B12">
        <v>52.136000000000003</v>
      </c>
      <c r="C12">
        <v>25.332599999999999</v>
      </c>
      <c r="D12">
        <v>70.287199999999999</v>
      </c>
      <c r="E12">
        <v>70.260999999999996</v>
      </c>
      <c r="F12">
        <v>49.747</v>
      </c>
      <c r="G12">
        <v>30.42</v>
      </c>
      <c r="H12">
        <v>92.35</v>
      </c>
      <c r="I12">
        <v>83.022000000000006</v>
      </c>
      <c r="J12">
        <v>117.94</v>
      </c>
      <c r="K12">
        <v>132.381</v>
      </c>
      <c r="L12">
        <v>122.816</v>
      </c>
      <c r="M12">
        <v>129.387</v>
      </c>
      <c r="N12">
        <v>154.251</v>
      </c>
      <c r="O12">
        <v>123.57299999999999</v>
      </c>
      <c r="P12">
        <v>108.80500000000001</v>
      </c>
      <c r="Q12">
        <v>117.98099999999999</v>
      </c>
      <c r="R12">
        <v>150.102</v>
      </c>
      <c r="S12">
        <v>138.018</v>
      </c>
      <c r="T12">
        <v>77.048000000000002</v>
      </c>
      <c r="U12">
        <v>144.309</v>
      </c>
      <c r="V12">
        <v>103.392</v>
      </c>
      <c r="W12">
        <v>108.919</v>
      </c>
      <c r="X12">
        <v>103.123</v>
      </c>
      <c r="Y12">
        <v>87.715999999999994</v>
      </c>
      <c r="Z12">
        <v>101.371</v>
      </c>
      <c r="AA12">
        <v>63.832000000000001</v>
      </c>
      <c r="AB12">
        <v>69.522000000000006</v>
      </c>
      <c r="AC12">
        <v>110.92100000000001</v>
      </c>
      <c r="AD12">
        <v>102.827</v>
      </c>
      <c r="AE12">
        <v>73.819999999999993</v>
      </c>
      <c r="AF12">
        <v>91.183000000000007</v>
      </c>
      <c r="AG12">
        <v>76.959400000000002</v>
      </c>
      <c r="AH12">
        <v>75.887</v>
      </c>
      <c r="AI12">
        <v>50.313400000000001</v>
      </c>
      <c r="AK12">
        <f>A12/27.2834</f>
        <v>4.3667578087774987E-2</v>
      </c>
      <c r="AL12">
        <f>AVERAGE(B12:AI12)</f>
        <v>94.410370588235295</v>
      </c>
    </row>
    <row r="13" spans="1:38" x14ac:dyDescent="0.2">
      <c r="A13">
        <v>1.3106</v>
      </c>
      <c r="B13">
        <v>59.081000000000003</v>
      </c>
      <c r="C13">
        <v>25.2834</v>
      </c>
      <c r="D13">
        <v>79.384</v>
      </c>
      <c r="E13">
        <v>75.193600000000004</v>
      </c>
      <c r="F13">
        <v>67.664000000000001</v>
      </c>
      <c r="G13">
        <v>37.831000000000003</v>
      </c>
      <c r="H13">
        <v>98.373999999999995</v>
      </c>
      <c r="I13">
        <v>86.603999999999999</v>
      </c>
      <c r="J13">
        <v>123.651</v>
      </c>
      <c r="K13">
        <v>140.45400000000001</v>
      </c>
      <c r="L13">
        <v>129.029</v>
      </c>
      <c r="M13">
        <v>136.59100000000001</v>
      </c>
      <c r="N13">
        <v>158.614</v>
      </c>
      <c r="O13">
        <v>134.18199999999999</v>
      </c>
      <c r="P13">
        <v>112.22</v>
      </c>
      <c r="Q13">
        <v>119.922</v>
      </c>
      <c r="R13">
        <v>170.38800000000001</v>
      </c>
      <c r="S13">
        <v>146.999</v>
      </c>
      <c r="T13">
        <v>86.811000000000007</v>
      </c>
      <c r="U13">
        <v>148.501</v>
      </c>
      <c r="V13">
        <v>110.26300000000001</v>
      </c>
      <c r="W13">
        <v>122.79</v>
      </c>
      <c r="X13">
        <v>106.294</v>
      </c>
      <c r="Y13">
        <v>98.42</v>
      </c>
      <c r="Z13">
        <v>110.285</v>
      </c>
      <c r="AA13">
        <v>71.290999999999997</v>
      </c>
      <c r="AB13">
        <v>75.55</v>
      </c>
      <c r="AC13">
        <v>127.13</v>
      </c>
      <c r="AD13">
        <v>109.414</v>
      </c>
      <c r="AE13">
        <v>80.462999999999994</v>
      </c>
      <c r="AF13">
        <v>99.367000000000004</v>
      </c>
      <c r="AG13">
        <v>75.903800000000004</v>
      </c>
      <c r="AH13">
        <v>85.900999999999996</v>
      </c>
      <c r="AI13">
        <v>54.208399999999997</v>
      </c>
      <c r="AK13">
        <f>A13/27.2834</f>
        <v>4.8036535035955931E-2</v>
      </c>
      <c r="AL13">
        <f>AVERAGE(B13:AI13)</f>
        <v>101.88403529411767</v>
      </c>
    </row>
    <row r="14" spans="1:38" x14ac:dyDescent="0.2">
      <c r="A14">
        <v>1.4297</v>
      </c>
      <c r="B14">
        <v>61.125999999999998</v>
      </c>
      <c r="C14">
        <v>28.4163</v>
      </c>
      <c r="D14">
        <v>80.919200000000004</v>
      </c>
      <c r="E14">
        <v>80.689300000000003</v>
      </c>
      <c r="F14">
        <v>78.418000000000006</v>
      </c>
      <c r="G14">
        <v>45.521000000000001</v>
      </c>
      <c r="H14">
        <v>102.52800000000001</v>
      </c>
      <c r="I14">
        <v>91.748999999999995</v>
      </c>
      <c r="J14">
        <v>113.184</v>
      </c>
      <c r="K14">
        <v>142.73400000000001</v>
      </c>
      <c r="L14">
        <v>139.477</v>
      </c>
      <c r="M14">
        <v>132.24600000000001</v>
      </c>
      <c r="N14">
        <v>160.11500000000001</v>
      </c>
      <c r="O14">
        <v>152.24700000000001</v>
      </c>
      <c r="P14">
        <v>119.035</v>
      </c>
      <c r="Q14">
        <v>124.581</v>
      </c>
      <c r="R14">
        <v>174.167</v>
      </c>
      <c r="S14">
        <v>146.76400000000001</v>
      </c>
      <c r="T14">
        <v>97.066999999999993</v>
      </c>
      <c r="U14">
        <v>164.54499999999999</v>
      </c>
      <c r="V14">
        <v>119.878</v>
      </c>
      <c r="W14">
        <v>132.197</v>
      </c>
      <c r="X14">
        <v>118.46299999999999</v>
      </c>
      <c r="Y14">
        <v>111.833</v>
      </c>
      <c r="Z14">
        <v>110.88800000000001</v>
      </c>
      <c r="AA14">
        <v>76.971000000000004</v>
      </c>
      <c r="AB14">
        <v>89.972999999999999</v>
      </c>
      <c r="AC14">
        <v>132.27099999999999</v>
      </c>
      <c r="AD14">
        <v>126.22499999999999</v>
      </c>
      <c r="AE14">
        <v>93.561999999999998</v>
      </c>
      <c r="AF14">
        <v>102.518</v>
      </c>
      <c r="AG14">
        <v>84.480999999999995</v>
      </c>
      <c r="AH14">
        <v>93.137</v>
      </c>
      <c r="AI14">
        <v>57.683999999999997</v>
      </c>
      <c r="AK14">
        <f>A14/27.2834</f>
        <v>5.2401826751797796E-2</v>
      </c>
      <c r="AL14">
        <f>AVERAGE(B14:AI14)</f>
        <v>108.40028823529414</v>
      </c>
    </row>
    <row r="15" spans="1:38" x14ac:dyDescent="0.2">
      <c r="A15">
        <v>1.5488</v>
      </c>
      <c r="B15">
        <v>62.869</v>
      </c>
      <c r="C15">
        <v>36.440800000000003</v>
      </c>
      <c r="D15">
        <v>73.429100000000005</v>
      </c>
      <c r="E15">
        <v>78.2547</v>
      </c>
      <c r="F15">
        <v>88.344999999999999</v>
      </c>
      <c r="G15">
        <v>57.673999999999999</v>
      </c>
      <c r="H15">
        <v>110.277</v>
      </c>
      <c r="I15">
        <v>102.297</v>
      </c>
      <c r="J15">
        <v>122.98</v>
      </c>
      <c r="K15">
        <v>156.82900000000001</v>
      </c>
      <c r="L15">
        <v>146.38300000000001</v>
      </c>
      <c r="M15">
        <v>147.001</v>
      </c>
      <c r="N15">
        <v>157.38800000000001</v>
      </c>
      <c r="O15">
        <v>160.535</v>
      </c>
      <c r="P15">
        <v>128.821</v>
      </c>
      <c r="Q15">
        <v>137.84200000000001</v>
      </c>
      <c r="R15">
        <v>180.50800000000001</v>
      </c>
      <c r="S15">
        <v>147.12</v>
      </c>
      <c r="T15">
        <v>109.774</v>
      </c>
      <c r="U15">
        <v>156.98099999999999</v>
      </c>
      <c r="V15">
        <v>116.64100000000001</v>
      </c>
      <c r="W15">
        <v>143.26599999999999</v>
      </c>
      <c r="X15">
        <v>124.08799999999999</v>
      </c>
      <c r="Y15">
        <v>118.232</v>
      </c>
      <c r="Z15">
        <v>114.304</v>
      </c>
      <c r="AA15">
        <v>80.135000000000005</v>
      </c>
      <c r="AB15">
        <v>92.430999999999997</v>
      </c>
      <c r="AC15">
        <v>148.57400000000001</v>
      </c>
      <c r="AD15">
        <v>132.149</v>
      </c>
      <c r="AE15">
        <v>98.507000000000005</v>
      </c>
      <c r="AF15">
        <v>106.093</v>
      </c>
      <c r="AG15">
        <v>86.414199999999994</v>
      </c>
      <c r="AH15">
        <v>93.337000000000003</v>
      </c>
      <c r="AI15">
        <v>53.5336</v>
      </c>
      <c r="AK15">
        <f>A15/27.2834</f>
        <v>5.6767118467639661E-2</v>
      </c>
      <c r="AL15">
        <f>AVERAGE(B15:AI15)</f>
        <v>113.80745294117649</v>
      </c>
    </row>
    <row r="16" spans="1:38" x14ac:dyDescent="0.2">
      <c r="A16">
        <v>1.6679999999999999</v>
      </c>
      <c r="B16">
        <v>62.862000000000002</v>
      </c>
      <c r="C16">
        <v>37.5886</v>
      </c>
      <c r="D16">
        <v>74.523099999999999</v>
      </c>
      <c r="E16">
        <v>73.813800000000001</v>
      </c>
      <c r="F16">
        <v>97.31</v>
      </c>
      <c r="G16">
        <v>76.305999999999997</v>
      </c>
      <c r="H16">
        <v>114.89400000000001</v>
      </c>
      <c r="I16">
        <v>97.031000000000006</v>
      </c>
      <c r="J16">
        <v>120.18300000000001</v>
      </c>
      <c r="K16">
        <v>153.08000000000001</v>
      </c>
      <c r="L16">
        <v>143.202</v>
      </c>
      <c r="M16">
        <v>139.29499999999999</v>
      </c>
      <c r="N16">
        <v>152.39500000000001</v>
      </c>
      <c r="O16">
        <v>181.55099999999999</v>
      </c>
      <c r="P16">
        <v>130.91399999999999</v>
      </c>
      <c r="Q16">
        <v>144.23599999999999</v>
      </c>
      <c r="R16">
        <v>185.64699999999999</v>
      </c>
      <c r="S16">
        <v>143.20500000000001</v>
      </c>
      <c r="T16">
        <v>114.119</v>
      </c>
      <c r="U16">
        <v>167.399</v>
      </c>
      <c r="V16">
        <v>118.96</v>
      </c>
      <c r="W16">
        <v>141.06200000000001</v>
      </c>
      <c r="X16">
        <v>124.91</v>
      </c>
      <c r="Y16">
        <v>117.17100000000001</v>
      </c>
      <c r="Z16">
        <v>113.467</v>
      </c>
      <c r="AA16">
        <v>81.5</v>
      </c>
      <c r="AB16">
        <v>101.099</v>
      </c>
      <c r="AC16">
        <v>158.983</v>
      </c>
      <c r="AD16">
        <v>143.56299999999999</v>
      </c>
      <c r="AE16">
        <v>101.97199999999999</v>
      </c>
      <c r="AF16">
        <v>109.063</v>
      </c>
      <c r="AG16">
        <v>86.264600000000002</v>
      </c>
      <c r="AH16">
        <v>101.509</v>
      </c>
      <c r="AI16">
        <v>67.384799999999998</v>
      </c>
      <c r="AK16">
        <f>A16/27.2834</f>
        <v>6.1136075415820605E-2</v>
      </c>
      <c r="AL16">
        <f>AVERAGE(B16:AI16)</f>
        <v>116.95479117647061</v>
      </c>
    </row>
    <row r="17" spans="1:38" x14ac:dyDescent="0.2">
      <c r="A17">
        <v>1.7870999999999999</v>
      </c>
      <c r="B17">
        <v>68.647999999999996</v>
      </c>
      <c r="C17">
        <v>42.125999999999998</v>
      </c>
      <c r="D17">
        <v>76.4422</v>
      </c>
      <c r="E17">
        <v>78.275700000000001</v>
      </c>
      <c r="F17">
        <v>100.49</v>
      </c>
      <c r="G17">
        <v>83.403000000000006</v>
      </c>
      <c r="H17">
        <v>115.66200000000001</v>
      </c>
      <c r="I17">
        <v>105.27200000000001</v>
      </c>
      <c r="J17">
        <v>118.532</v>
      </c>
      <c r="K17">
        <v>150.625</v>
      </c>
      <c r="L17">
        <v>130.339</v>
      </c>
      <c r="M17">
        <v>141.28100000000001</v>
      </c>
      <c r="N17">
        <v>141.80699999999999</v>
      </c>
      <c r="O17">
        <v>197.333</v>
      </c>
      <c r="P17">
        <v>147.238</v>
      </c>
      <c r="Q17">
        <v>146.666</v>
      </c>
      <c r="R17">
        <v>186.24199999999999</v>
      </c>
      <c r="S17">
        <v>121.61799999999999</v>
      </c>
      <c r="T17">
        <v>116.633</v>
      </c>
      <c r="U17">
        <v>162.102</v>
      </c>
      <c r="V17">
        <v>114.679</v>
      </c>
      <c r="W17">
        <v>131.61099999999999</v>
      </c>
      <c r="X17">
        <v>120.32299999999999</v>
      </c>
      <c r="Y17">
        <v>118.253</v>
      </c>
      <c r="Z17">
        <v>112.261</v>
      </c>
      <c r="AA17">
        <v>95.768000000000001</v>
      </c>
      <c r="AB17">
        <v>114.97799999999999</v>
      </c>
      <c r="AC17">
        <v>160.84</v>
      </c>
      <c r="AD17">
        <v>151.131</v>
      </c>
      <c r="AE17">
        <v>106.431</v>
      </c>
      <c r="AF17">
        <v>118.812</v>
      </c>
      <c r="AG17">
        <v>91.327600000000004</v>
      </c>
      <c r="AH17">
        <v>97.644000000000005</v>
      </c>
      <c r="AI17">
        <v>72.104100000000003</v>
      </c>
      <c r="AK17">
        <f>A17/27.2834</f>
        <v>6.5501367131662477E-2</v>
      </c>
      <c r="AL17">
        <f>AVERAGE(B17:AI17)</f>
        <v>118.73228235294117</v>
      </c>
    </row>
    <row r="18" spans="1:38" x14ac:dyDescent="0.2">
      <c r="A18">
        <v>1.9063000000000001</v>
      </c>
      <c r="B18">
        <v>66.262</v>
      </c>
      <c r="C18">
        <v>51.943800000000003</v>
      </c>
      <c r="D18">
        <v>76.2393</v>
      </c>
      <c r="E18">
        <v>82.0227</v>
      </c>
      <c r="F18">
        <v>107.354</v>
      </c>
      <c r="G18">
        <v>91.105000000000004</v>
      </c>
      <c r="H18">
        <v>110.92400000000001</v>
      </c>
      <c r="I18">
        <v>110.057</v>
      </c>
      <c r="J18">
        <v>98.826999999999998</v>
      </c>
      <c r="K18">
        <v>153.696</v>
      </c>
      <c r="L18">
        <v>127.18300000000001</v>
      </c>
      <c r="M18">
        <v>128.911</v>
      </c>
      <c r="N18">
        <v>136.322</v>
      </c>
      <c r="O18">
        <v>198.911</v>
      </c>
      <c r="P18">
        <v>160.99700000000001</v>
      </c>
      <c r="Q18">
        <v>159.809</v>
      </c>
      <c r="R18">
        <v>174.53899999999999</v>
      </c>
      <c r="S18">
        <v>110.224</v>
      </c>
      <c r="T18">
        <v>111.47799999999999</v>
      </c>
      <c r="U18">
        <v>163.215</v>
      </c>
      <c r="V18">
        <v>111.54900000000001</v>
      </c>
      <c r="W18">
        <v>119.102</v>
      </c>
      <c r="X18">
        <v>128.87899999999999</v>
      </c>
      <c r="Y18">
        <v>120.816</v>
      </c>
      <c r="Z18">
        <v>106.84</v>
      </c>
      <c r="AA18">
        <v>95.478999999999999</v>
      </c>
      <c r="AB18">
        <v>118.77200000000001</v>
      </c>
      <c r="AC18">
        <v>174.82400000000001</v>
      </c>
      <c r="AD18">
        <v>151.13200000000001</v>
      </c>
      <c r="AE18">
        <v>111.086</v>
      </c>
      <c r="AF18">
        <v>115.61499999999999</v>
      </c>
      <c r="AG18">
        <v>91.902500000000003</v>
      </c>
      <c r="AH18">
        <v>98.614999999999995</v>
      </c>
      <c r="AI18">
        <v>75.249899999999997</v>
      </c>
      <c r="AK18">
        <f>A18/27.2834</f>
        <v>6.9870324079843421E-2</v>
      </c>
      <c r="AL18">
        <f>AVERAGE(B18:AI18)</f>
        <v>118.82003529411763</v>
      </c>
    </row>
    <row r="19" spans="1:38" x14ac:dyDescent="0.2">
      <c r="A19">
        <v>2.0253999999999999</v>
      </c>
      <c r="B19">
        <v>77.251999999999995</v>
      </c>
      <c r="C19">
        <v>55.492800000000003</v>
      </c>
      <c r="D19">
        <v>72.980800000000002</v>
      </c>
      <c r="E19">
        <v>73.268600000000006</v>
      </c>
      <c r="F19">
        <v>107.313</v>
      </c>
      <c r="G19">
        <v>106.16800000000001</v>
      </c>
      <c r="H19">
        <v>114.991</v>
      </c>
      <c r="I19">
        <v>106.952</v>
      </c>
      <c r="J19">
        <v>98.897999999999996</v>
      </c>
      <c r="K19">
        <v>150.41399999999999</v>
      </c>
      <c r="L19">
        <v>118.444</v>
      </c>
      <c r="M19">
        <v>113.309</v>
      </c>
      <c r="N19">
        <v>118.178</v>
      </c>
      <c r="O19">
        <v>207.476</v>
      </c>
      <c r="P19">
        <v>160.351</v>
      </c>
      <c r="Q19">
        <v>166.35</v>
      </c>
      <c r="R19">
        <v>150.63800000000001</v>
      </c>
      <c r="S19">
        <v>99.712999999999994</v>
      </c>
      <c r="T19">
        <v>114.446</v>
      </c>
      <c r="U19">
        <v>166.15899999999999</v>
      </c>
      <c r="V19">
        <v>103.373</v>
      </c>
      <c r="W19">
        <v>119.202</v>
      </c>
      <c r="X19">
        <v>118.163</v>
      </c>
      <c r="Y19">
        <v>116.85899999999999</v>
      </c>
      <c r="Z19">
        <v>102.744</v>
      </c>
      <c r="AA19">
        <v>92.331999999999994</v>
      </c>
      <c r="AB19">
        <v>134.762</v>
      </c>
      <c r="AC19">
        <v>167.392</v>
      </c>
      <c r="AD19">
        <v>154.21</v>
      </c>
      <c r="AE19">
        <v>119.375</v>
      </c>
      <c r="AF19">
        <v>121.79300000000001</v>
      </c>
      <c r="AG19">
        <v>86.215900000000005</v>
      </c>
      <c r="AH19">
        <v>98.475999999999999</v>
      </c>
      <c r="AI19">
        <v>82.165599999999998</v>
      </c>
      <c r="AK19">
        <f>A19/27.2834</f>
        <v>7.4235615795685286E-2</v>
      </c>
      <c r="AL19">
        <f>AVERAGE(B19:AI19)</f>
        <v>117.52519705882354</v>
      </c>
    </row>
    <row r="20" spans="1:38" x14ac:dyDescent="0.2">
      <c r="A20">
        <v>2.1444999999999999</v>
      </c>
      <c r="B20">
        <v>73.25</v>
      </c>
      <c r="C20">
        <v>61.042499999999997</v>
      </c>
      <c r="D20">
        <v>74.880200000000002</v>
      </c>
      <c r="E20">
        <v>80.530500000000004</v>
      </c>
      <c r="F20">
        <v>110.31100000000001</v>
      </c>
      <c r="G20">
        <v>118.545</v>
      </c>
      <c r="H20">
        <v>116.49299999999999</v>
      </c>
      <c r="I20">
        <v>106.744</v>
      </c>
      <c r="J20">
        <v>92.418000000000006</v>
      </c>
      <c r="K20">
        <v>141.673</v>
      </c>
      <c r="L20">
        <v>107.429</v>
      </c>
      <c r="M20">
        <v>119.86499999999999</v>
      </c>
      <c r="N20">
        <v>102.26900000000001</v>
      </c>
      <c r="O20">
        <v>215.465</v>
      </c>
      <c r="P20">
        <v>164.51499999999999</v>
      </c>
      <c r="Q20">
        <v>174.72399999999999</v>
      </c>
      <c r="R20">
        <v>137.279</v>
      </c>
      <c r="S20">
        <v>93.555999999999997</v>
      </c>
      <c r="T20">
        <v>119.00700000000001</v>
      </c>
      <c r="U20">
        <v>159.00200000000001</v>
      </c>
      <c r="V20">
        <v>101.78</v>
      </c>
      <c r="W20">
        <v>108.44799999999999</v>
      </c>
      <c r="X20">
        <v>119.535</v>
      </c>
      <c r="Y20">
        <v>116.36</v>
      </c>
      <c r="Z20">
        <v>103.742</v>
      </c>
      <c r="AA20">
        <v>98.694999999999993</v>
      </c>
      <c r="AB20">
        <v>134.285</v>
      </c>
      <c r="AC20">
        <v>166.23</v>
      </c>
      <c r="AD20">
        <v>151.452</v>
      </c>
      <c r="AE20">
        <v>114.744</v>
      </c>
      <c r="AF20">
        <v>123.86499999999999</v>
      </c>
      <c r="AG20">
        <v>76.766999999999996</v>
      </c>
      <c r="AH20">
        <v>95.882000000000005</v>
      </c>
      <c r="AI20">
        <v>89.0779</v>
      </c>
      <c r="AK20">
        <f>A20/27.2834</f>
        <v>7.8600907511527152E-2</v>
      </c>
      <c r="AL20">
        <f>AVERAGE(B20:AI20)</f>
        <v>116.7606205882353</v>
      </c>
    </row>
    <row r="21" spans="1:38" x14ac:dyDescent="0.2">
      <c r="A21">
        <v>2.2637</v>
      </c>
      <c r="B21">
        <v>72.986000000000004</v>
      </c>
      <c r="C21">
        <v>68.332899999999995</v>
      </c>
      <c r="D21">
        <v>77.389200000000002</v>
      </c>
      <c r="E21">
        <v>75.049199999999999</v>
      </c>
      <c r="F21">
        <v>102.988</v>
      </c>
      <c r="G21">
        <v>119.15</v>
      </c>
      <c r="H21">
        <v>112.06</v>
      </c>
      <c r="I21">
        <v>102.46599999999999</v>
      </c>
      <c r="J21">
        <v>84.552000000000007</v>
      </c>
      <c r="K21">
        <v>134.73599999999999</v>
      </c>
      <c r="L21">
        <v>104.32599999999999</v>
      </c>
      <c r="M21">
        <v>109.56399999999999</v>
      </c>
      <c r="N21">
        <v>90.7</v>
      </c>
      <c r="O21">
        <v>204.79400000000001</v>
      </c>
      <c r="P21">
        <v>169.32400000000001</v>
      </c>
      <c r="Q21">
        <v>184.17699999999999</v>
      </c>
      <c r="R21">
        <v>114.86499999999999</v>
      </c>
      <c r="S21">
        <v>85.832999999999998</v>
      </c>
      <c r="T21">
        <v>116.10599999999999</v>
      </c>
      <c r="U21">
        <v>151.99600000000001</v>
      </c>
      <c r="V21">
        <v>95.94</v>
      </c>
      <c r="W21">
        <v>85.981999999999999</v>
      </c>
      <c r="X21">
        <v>119.71899999999999</v>
      </c>
      <c r="Y21">
        <v>114.306</v>
      </c>
      <c r="Z21">
        <v>106.06399999999999</v>
      </c>
      <c r="AA21">
        <v>102.589</v>
      </c>
      <c r="AB21">
        <v>136.02600000000001</v>
      </c>
      <c r="AC21">
        <v>170.03299999999999</v>
      </c>
      <c r="AD21">
        <v>153.71199999999999</v>
      </c>
      <c r="AE21">
        <v>119.248</v>
      </c>
      <c r="AF21">
        <v>124.375</v>
      </c>
      <c r="AG21">
        <v>78.721199999999996</v>
      </c>
      <c r="AH21">
        <v>89.231999999999999</v>
      </c>
      <c r="AI21">
        <v>88.302499999999995</v>
      </c>
      <c r="AK21">
        <f>A21/27.2834</f>
        <v>8.2969864459708095E-2</v>
      </c>
      <c r="AL21">
        <f>AVERAGE(B21:AI21)</f>
        <v>113.69541176470588</v>
      </c>
    </row>
    <row r="22" spans="1:38" x14ac:dyDescent="0.2">
      <c r="A22">
        <v>2.3828</v>
      </c>
      <c r="B22">
        <v>69.355999999999995</v>
      </c>
      <c r="C22">
        <v>59.363700000000001</v>
      </c>
      <c r="D22">
        <v>69.921800000000005</v>
      </c>
      <c r="E22">
        <v>75.969200000000001</v>
      </c>
      <c r="F22">
        <v>97.856999999999999</v>
      </c>
      <c r="G22">
        <v>122.334</v>
      </c>
      <c r="H22">
        <v>108.21599999999999</v>
      </c>
      <c r="I22">
        <v>96.977000000000004</v>
      </c>
      <c r="J22">
        <v>80.811000000000007</v>
      </c>
      <c r="K22">
        <v>113.782</v>
      </c>
      <c r="L22">
        <v>99.921999999999997</v>
      </c>
      <c r="M22">
        <v>96.462999999999994</v>
      </c>
      <c r="N22">
        <v>74.436000000000007</v>
      </c>
      <c r="O22">
        <v>208.59700000000001</v>
      </c>
      <c r="P22">
        <v>162.458</v>
      </c>
      <c r="Q22">
        <v>177.60400000000001</v>
      </c>
      <c r="R22">
        <v>91.513000000000005</v>
      </c>
      <c r="S22">
        <v>73.558999999999997</v>
      </c>
      <c r="T22">
        <v>118.154</v>
      </c>
      <c r="U22">
        <v>145.273</v>
      </c>
      <c r="V22">
        <v>98.231999999999999</v>
      </c>
      <c r="W22">
        <v>80.004999999999995</v>
      </c>
      <c r="X22">
        <v>103.483</v>
      </c>
      <c r="Y22">
        <v>115.429</v>
      </c>
      <c r="Z22">
        <v>92.132999999999996</v>
      </c>
      <c r="AA22">
        <v>103.28</v>
      </c>
      <c r="AB22">
        <v>145.46700000000001</v>
      </c>
      <c r="AC22">
        <v>167.82599999999999</v>
      </c>
      <c r="AD22">
        <v>148.143</v>
      </c>
      <c r="AE22">
        <v>122.346</v>
      </c>
      <c r="AF22">
        <v>126.988</v>
      </c>
      <c r="AG22">
        <v>68.846500000000006</v>
      </c>
      <c r="AH22">
        <v>83.486000000000004</v>
      </c>
      <c r="AI22">
        <v>91.292599999999993</v>
      </c>
      <c r="AK22">
        <f>A22/27.2834</f>
        <v>8.7335156175549974E-2</v>
      </c>
      <c r="AL22">
        <f>AVERAGE(B22:AI22)</f>
        <v>108.51540588235294</v>
      </c>
    </row>
    <row r="23" spans="1:38" x14ac:dyDescent="0.2">
      <c r="A23">
        <v>2.5019999999999998</v>
      </c>
      <c r="B23">
        <v>69.248000000000005</v>
      </c>
      <c r="C23">
        <v>65.913499999999999</v>
      </c>
      <c r="D23">
        <v>70.850099999999998</v>
      </c>
      <c r="E23">
        <v>76.976200000000006</v>
      </c>
      <c r="F23">
        <v>95.659000000000006</v>
      </c>
      <c r="G23">
        <v>127.84099999999999</v>
      </c>
      <c r="H23">
        <v>101.255</v>
      </c>
      <c r="I23">
        <v>92.078999999999994</v>
      </c>
      <c r="J23">
        <v>75.382000000000005</v>
      </c>
      <c r="K23">
        <v>107.416</v>
      </c>
      <c r="L23">
        <v>102.11199999999999</v>
      </c>
      <c r="M23">
        <v>85.801000000000002</v>
      </c>
      <c r="N23">
        <v>64.870999999999995</v>
      </c>
      <c r="O23">
        <v>202.75</v>
      </c>
      <c r="P23">
        <v>170.755</v>
      </c>
      <c r="Q23">
        <v>177.03800000000001</v>
      </c>
      <c r="R23">
        <v>84.064999999999998</v>
      </c>
      <c r="S23">
        <v>68.414000000000001</v>
      </c>
      <c r="T23">
        <v>114.545</v>
      </c>
      <c r="U23">
        <v>131.339</v>
      </c>
      <c r="V23">
        <v>89.828000000000003</v>
      </c>
      <c r="W23">
        <v>68.843000000000004</v>
      </c>
      <c r="X23">
        <v>107.265</v>
      </c>
      <c r="Y23">
        <v>113.452</v>
      </c>
      <c r="Z23">
        <v>85.453000000000003</v>
      </c>
      <c r="AA23">
        <v>99.614000000000004</v>
      </c>
      <c r="AB23">
        <v>160.34100000000001</v>
      </c>
      <c r="AC23">
        <v>159.58199999999999</v>
      </c>
      <c r="AD23">
        <v>135.971</v>
      </c>
      <c r="AE23">
        <v>129.88300000000001</v>
      </c>
      <c r="AF23">
        <v>126.926</v>
      </c>
      <c r="AG23">
        <v>61.427599999999998</v>
      </c>
      <c r="AH23">
        <v>74.781000000000006</v>
      </c>
      <c r="AI23">
        <v>90.846699999999998</v>
      </c>
      <c r="AK23">
        <f>A23/27.2834</f>
        <v>9.1704113123730904E-2</v>
      </c>
      <c r="AL23">
        <f>AVERAGE(B23:AI23)</f>
        <v>105.54479705882352</v>
      </c>
    </row>
    <row r="24" spans="1:38" x14ac:dyDescent="0.2">
      <c r="A24">
        <v>2.6211000000000002</v>
      </c>
      <c r="B24">
        <v>73.161000000000001</v>
      </c>
      <c r="C24">
        <v>68.109899999999996</v>
      </c>
      <c r="D24">
        <v>70.721500000000006</v>
      </c>
      <c r="E24">
        <v>74.606300000000005</v>
      </c>
      <c r="F24">
        <v>83.093000000000004</v>
      </c>
      <c r="G24">
        <v>120.6</v>
      </c>
      <c r="H24">
        <v>96.986999999999995</v>
      </c>
      <c r="I24">
        <v>84.653999999999996</v>
      </c>
      <c r="J24">
        <v>71.307000000000002</v>
      </c>
      <c r="K24">
        <v>95.224999999999994</v>
      </c>
      <c r="L24">
        <v>94.844999999999999</v>
      </c>
      <c r="M24">
        <v>82.819000000000003</v>
      </c>
      <c r="N24">
        <v>54.225999999999999</v>
      </c>
      <c r="O24">
        <v>202.91499999999999</v>
      </c>
      <c r="P24">
        <v>172.03299999999999</v>
      </c>
      <c r="Q24">
        <v>176.745</v>
      </c>
      <c r="R24">
        <v>70.754000000000005</v>
      </c>
      <c r="S24">
        <v>61.73</v>
      </c>
      <c r="T24">
        <v>105.81699999999999</v>
      </c>
      <c r="U24">
        <v>124.688</v>
      </c>
      <c r="V24">
        <v>83.481999999999999</v>
      </c>
      <c r="W24">
        <v>66.474999999999994</v>
      </c>
      <c r="X24">
        <v>100.223</v>
      </c>
      <c r="Y24">
        <v>104.425</v>
      </c>
      <c r="Z24">
        <v>79.676000000000002</v>
      </c>
      <c r="AA24">
        <v>97.909000000000006</v>
      </c>
      <c r="AB24">
        <v>150.98699999999999</v>
      </c>
      <c r="AC24">
        <v>159.21799999999999</v>
      </c>
      <c r="AD24">
        <v>131.274</v>
      </c>
      <c r="AE24">
        <v>118.529</v>
      </c>
      <c r="AF24">
        <v>120.25700000000001</v>
      </c>
      <c r="AG24">
        <v>63.645499999999998</v>
      </c>
      <c r="AH24">
        <v>68.712999999999994</v>
      </c>
      <c r="AI24">
        <v>97.643000000000001</v>
      </c>
      <c r="AK24">
        <f>A24/27.2834</f>
        <v>9.6069404839572783E-2</v>
      </c>
      <c r="AL24">
        <f>AVERAGE(B24:AI24)</f>
        <v>100.80862352941176</v>
      </c>
    </row>
    <row r="25" spans="1:38" x14ac:dyDescent="0.2">
      <c r="A25">
        <v>2.7402000000000002</v>
      </c>
      <c r="B25">
        <v>77.995000000000005</v>
      </c>
      <c r="C25">
        <v>72.175299999999993</v>
      </c>
      <c r="D25">
        <v>73.018000000000001</v>
      </c>
      <c r="E25">
        <v>75.782300000000006</v>
      </c>
      <c r="F25">
        <v>74.337000000000003</v>
      </c>
      <c r="G25">
        <v>118.739</v>
      </c>
      <c r="H25">
        <v>96.353999999999999</v>
      </c>
      <c r="I25">
        <v>86.171999999999997</v>
      </c>
      <c r="J25">
        <v>70.567999999999998</v>
      </c>
      <c r="K25">
        <v>79.936999999999998</v>
      </c>
      <c r="L25">
        <v>93.498000000000005</v>
      </c>
      <c r="M25">
        <v>73.948999999999998</v>
      </c>
      <c r="N25">
        <v>49.369</v>
      </c>
      <c r="O25">
        <v>209.91</v>
      </c>
      <c r="P25">
        <v>161.11699999999999</v>
      </c>
      <c r="Q25">
        <v>166.27199999999999</v>
      </c>
      <c r="R25">
        <v>64.951999999999998</v>
      </c>
      <c r="S25">
        <v>54.686</v>
      </c>
      <c r="T25">
        <v>103.658</v>
      </c>
      <c r="U25">
        <v>112.893</v>
      </c>
      <c r="V25">
        <v>92.441000000000003</v>
      </c>
      <c r="W25">
        <v>64.194000000000003</v>
      </c>
      <c r="X25">
        <v>90.786000000000001</v>
      </c>
      <c r="Y25">
        <v>92.632999999999996</v>
      </c>
      <c r="Z25">
        <v>75.194000000000003</v>
      </c>
      <c r="AA25">
        <v>104.253</v>
      </c>
      <c r="AB25">
        <v>161.91499999999999</v>
      </c>
      <c r="AC25">
        <v>153.83500000000001</v>
      </c>
      <c r="AD25">
        <v>128.77600000000001</v>
      </c>
      <c r="AE25">
        <v>107.523</v>
      </c>
      <c r="AF25">
        <v>125.285</v>
      </c>
      <c r="AG25">
        <v>55.552999999999997</v>
      </c>
      <c r="AH25">
        <v>61.359000000000002</v>
      </c>
      <c r="AI25">
        <v>92.020899999999997</v>
      </c>
      <c r="AK25">
        <f>A25/27.2834</f>
        <v>0.10043469655541465</v>
      </c>
      <c r="AL25">
        <f>AVERAGE(B25:AI25)</f>
        <v>97.680867647058804</v>
      </c>
    </row>
    <row r="26" spans="1:38" x14ac:dyDescent="0.2">
      <c r="A26">
        <v>2.8593999999999999</v>
      </c>
      <c r="B26">
        <v>74.724999999999994</v>
      </c>
      <c r="C26">
        <v>67.866900000000001</v>
      </c>
      <c r="D26">
        <v>68.542199999999994</v>
      </c>
      <c r="E26">
        <v>73.953199999999995</v>
      </c>
      <c r="F26">
        <v>65.596000000000004</v>
      </c>
      <c r="G26">
        <v>103.47</v>
      </c>
      <c r="H26">
        <v>90.765000000000001</v>
      </c>
      <c r="I26">
        <v>81.995999999999995</v>
      </c>
      <c r="J26">
        <v>67.38</v>
      </c>
      <c r="K26">
        <v>78.837000000000003</v>
      </c>
      <c r="L26">
        <v>89.956000000000003</v>
      </c>
      <c r="M26">
        <v>62.625999999999998</v>
      </c>
      <c r="N26">
        <v>38.68</v>
      </c>
      <c r="O26">
        <v>205.09100000000001</v>
      </c>
      <c r="P26">
        <v>164.48699999999999</v>
      </c>
      <c r="Q26">
        <v>159.548</v>
      </c>
      <c r="R26">
        <v>54.167999999999999</v>
      </c>
      <c r="S26">
        <v>47.968000000000004</v>
      </c>
      <c r="T26">
        <v>100.268</v>
      </c>
      <c r="U26">
        <v>113.19199999999999</v>
      </c>
      <c r="V26">
        <v>76.528000000000006</v>
      </c>
      <c r="W26">
        <v>59.56</v>
      </c>
      <c r="X26">
        <v>82.718999999999994</v>
      </c>
      <c r="Y26">
        <v>81.48</v>
      </c>
      <c r="Z26">
        <v>68.23</v>
      </c>
      <c r="AA26">
        <v>96.481999999999999</v>
      </c>
      <c r="AB26">
        <v>152.928</v>
      </c>
      <c r="AC26">
        <v>152.39500000000001</v>
      </c>
      <c r="AD26">
        <v>119.755</v>
      </c>
      <c r="AE26">
        <v>105.54300000000001</v>
      </c>
      <c r="AF26">
        <v>122.297</v>
      </c>
      <c r="AG26">
        <v>48.836500000000001</v>
      </c>
      <c r="AH26">
        <v>54.527999999999999</v>
      </c>
      <c r="AI26">
        <v>93.719800000000006</v>
      </c>
      <c r="AK26">
        <f>A26/27.2834</f>
        <v>0.10480365350359559</v>
      </c>
      <c r="AL26">
        <f>AVERAGE(B26:AI26)</f>
        <v>91.885782352941163</v>
      </c>
    </row>
    <row r="27" spans="1:38" x14ac:dyDescent="0.2">
      <c r="A27">
        <v>2.9784999999999999</v>
      </c>
      <c r="B27">
        <v>71.233000000000004</v>
      </c>
      <c r="C27">
        <v>65.784000000000006</v>
      </c>
      <c r="D27">
        <v>66.071600000000004</v>
      </c>
      <c r="E27">
        <v>68.387100000000004</v>
      </c>
      <c r="F27">
        <v>62.290999999999997</v>
      </c>
      <c r="G27">
        <v>90.623000000000005</v>
      </c>
      <c r="H27">
        <v>83.471999999999994</v>
      </c>
      <c r="I27">
        <v>77.259</v>
      </c>
      <c r="J27">
        <v>58.953000000000003</v>
      </c>
      <c r="K27">
        <v>70.587000000000003</v>
      </c>
      <c r="L27">
        <v>84.05</v>
      </c>
      <c r="M27">
        <v>55.807000000000002</v>
      </c>
      <c r="N27">
        <v>33.012999999999998</v>
      </c>
      <c r="O27">
        <v>202.357</v>
      </c>
      <c r="P27">
        <v>152.89599999999999</v>
      </c>
      <c r="Q27">
        <v>143.57499999999999</v>
      </c>
      <c r="R27">
        <v>51.790999999999997</v>
      </c>
      <c r="S27">
        <v>49.28</v>
      </c>
      <c r="T27">
        <v>95.182000000000002</v>
      </c>
      <c r="U27">
        <v>104.042</v>
      </c>
      <c r="V27">
        <v>74.989999999999995</v>
      </c>
      <c r="W27">
        <v>52.963000000000001</v>
      </c>
      <c r="X27">
        <v>76.114999999999995</v>
      </c>
      <c r="Y27">
        <v>65.647999999999996</v>
      </c>
      <c r="Z27">
        <v>62.878</v>
      </c>
      <c r="AA27">
        <v>95.299000000000007</v>
      </c>
      <c r="AB27">
        <v>146.98599999999999</v>
      </c>
      <c r="AC27">
        <v>146.30500000000001</v>
      </c>
      <c r="AD27">
        <v>110.72799999999999</v>
      </c>
      <c r="AE27">
        <v>99.072000000000003</v>
      </c>
      <c r="AF27">
        <v>109.352</v>
      </c>
      <c r="AG27">
        <v>45.548000000000002</v>
      </c>
      <c r="AH27">
        <v>55.661000000000001</v>
      </c>
      <c r="AI27">
        <v>96.883399999999995</v>
      </c>
      <c r="AK27">
        <f>A27/27.2834</f>
        <v>0.10916894521943746</v>
      </c>
      <c r="AL27">
        <f>AVERAGE(B27:AI27)</f>
        <v>86.031826470588243</v>
      </c>
    </row>
    <row r="28" spans="1:38" x14ac:dyDescent="0.2">
      <c r="A28">
        <v>3.0977000000000001</v>
      </c>
      <c r="B28">
        <v>68.983999999999995</v>
      </c>
      <c r="C28">
        <v>69.222700000000003</v>
      </c>
      <c r="D28">
        <v>65.097499999999997</v>
      </c>
      <c r="E28">
        <v>66.126000000000005</v>
      </c>
      <c r="F28">
        <v>51.009</v>
      </c>
      <c r="G28">
        <v>76.921000000000006</v>
      </c>
      <c r="H28">
        <v>67.929000000000002</v>
      </c>
      <c r="I28">
        <v>74.033000000000001</v>
      </c>
      <c r="J28">
        <v>56.325000000000003</v>
      </c>
      <c r="K28">
        <v>65.057000000000002</v>
      </c>
      <c r="L28">
        <v>78.084999999999994</v>
      </c>
      <c r="M28">
        <v>51.118000000000002</v>
      </c>
      <c r="N28">
        <v>30.202000000000002</v>
      </c>
      <c r="O28">
        <v>189.358</v>
      </c>
      <c r="P28">
        <v>147.488</v>
      </c>
      <c r="Q28">
        <v>131.696</v>
      </c>
      <c r="R28">
        <v>49.720999999999997</v>
      </c>
      <c r="S28">
        <v>42.720999999999997</v>
      </c>
      <c r="T28">
        <v>96.251000000000005</v>
      </c>
      <c r="U28">
        <v>91.522999999999996</v>
      </c>
      <c r="V28">
        <v>74.858000000000004</v>
      </c>
      <c r="W28">
        <v>51.447000000000003</v>
      </c>
      <c r="X28">
        <v>73.293999999999997</v>
      </c>
      <c r="Y28">
        <v>59.954999999999998</v>
      </c>
      <c r="Z28">
        <v>62.715000000000003</v>
      </c>
      <c r="AA28">
        <v>89.366</v>
      </c>
      <c r="AB28">
        <v>140.86500000000001</v>
      </c>
      <c r="AC28">
        <v>141.61000000000001</v>
      </c>
      <c r="AD28">
        <v>93.960999999999999</v>
      </c>
      <c r="AE28">
        <v>99</v>
      </c>
      <c r="AF28">
        <v>101.61</v>
      </c>
      <c r="AG28">
        <v>40.982300000000002</v>
      </c>
      <c r="AH28">
        <v>52.767000000000003</v>
      </c>
      <c r="AI28">
        <v>92.728700000000003</v>
      </c>
      <c r="AK28">
        <f>A28/27.2834</f>
        <v>0.11353790216761842</v>
      </c>
      <c r="AL28">
        <f>AVERAGE(B28:AI28)</f>
        <v>80.706652941176458</v>
      </c>
    </row>
    <row r="29" spans="1:38" x14ac:dyDescent="0.2">
      <c r="A29">
        <v>3.2168000000000001</v>
      </c>
      <c r="B29">
        <v>69.424999999999997</v>
      </c>
      <c r="C29">
        <v>65.479600000000005</v>
      </c>
      <c r="D29">
        <v>61.109299999999998</v>
      </c>
      <c r="E29">
        <v>59.668700000000001</v>
      </c>
      <c r="F29">
        <v>43.371000000000002</v>
      </c>
      <c r="G29">
        <v>65.819000000000003</v>
      </c>
      <c r="H29">
        <v>63.755000000000003</v>
      </c>
      <c r="I29">
        <v>74.367000000000004</v>
      </c>
      <c r="J29">
        <v>54.561999999999998</v>
      </c>
      <c r="K29">
        <v>60.396999999999998</v>
      </c>
      <c r="L29">
        <v>68.194000000000003</v>
      </c>
      <c r="M29">
        <v>50.74</v>
      </c>
      <c r="N29">
        <v>26.277999999999999</v>
      </c>
      <c r="O29">
        <v>183.20099999999999</v>
      </c>
      <c r="P29">
        <v>137.298</v>
      </c>
      <c r="Q29">
        <v>121.337</v>
      </c>
      <c r="R29">
        <v>51.369</v>
      </c>
      <c r="S29">
        <v>39.357999999999997</v>
      </c>
      <c r="T29">
        <v>92.968000000000004</v>
      </c>
      <c r="U29">
        <v>87.474000000000004</v>
      </c>
      <c r="V29">
        <v>75.965999999999994</v>
      </c>
      <c r="W29">
        <v>53.914999999999999</v>
      </c>
      <c r="X29">
        <v>68.259</v>
      </c>
      <c r="Y29">
        <v>55.499000000000002</v>
      </c>
      <c r="Z29">
        <v>54.984999999999999</v>
      </c>
      <c r="AA29">
        <v>88.006</v>
      </c>
      <c r="AB29">
        <v>141.09899999999999</v>
      </c>
      <c r="AC29">
        <v>133.6</v>
      </c>
      <c r="AD29">
        <v>93.643000000000001</v>
      </c>
      <c r="AE29">
        <v>91.484999999999999</v>
      </c>
      <c r="AF29">
        <v>101.184</v>
      </c>
      <c r="AG29">
        <v>36.121099999999998</v>
      </c>
      <c r="AH29">
        <v>44.764000000000003</v>
      </c>
      <c r="AI29">
        <v>92.090599999999995</v>
      </c>
      <c r="AK29">
        <f>A29/27.2834</f>
        <v>0.11790319388346028</v>
      </c>
      <c r="AL29">
        <f>AVERAGE(B29:AI29)</f>
        <v>76.670214705882358</v>
      </c>
    </row>
    <row r="30" spans="1:38" x14ac:dyDescent="0.2">
      <c r="A30">
        <v>3.3359999999999999</v>
      </c>
      <c r="B30">
        <v>70.798000000000002</v>
      </c>
      <c r="C30">
        <v>70.9773</v>
      </c>
      <c r="D30">
        <v>63.801900000000003</v>
      </c>
      <c r="E30">
        <v>56.2241</v>
      </c>
      <c r="F30">
        <v>38.597000000000001</v>
      </c>
      <c r="G30">
        <v>52.082000000000001</v>
      </c>
      <c r="H30">
        <v>57.432000000000002</v>
      </c>
      <c r="I30">
        <v>67.207999999999998</v>
      </c>
      <c r="J30">
        <v>52.375999999999998</v>
      </c>
      <c r="K30">
        <v>60.558999999999997</v>
      </c>
      <c r="L30">
        <v>63.381</v>
      </c>
      <c r="M30">
        <v>47.253</v>
      </c>
      <c r="N30">
        <v>25.302</v>
      </c>
      <c r="O30">
        <v>164.81</v>
      </c>
      <c r="P30">
        <v>131.22300000000001</v>
      </c>
      <c r="Q30">
        <v>94.316000000000003</v>
      </c>
      <c r="R30">
        <v>42.878</v>
      </c>
      <c r="S30">
        <v>37.045999999999999</v>
      </c>
      <c r="T30">
        <v>91.105000000000004</v>
      </c>
      <c r="U30">
        <v>74.611000000000004</v>
      </c>
      <c r="V30">
        <v>69.438000000000002</v>
      </c>
      <c r="W30">
        <v>53.712000000000003</v>
      </c>
      <c r="X30">
        <v>62.284999999999997</v>
      </c>
      <c r="Y30">
        <v>46.884</v>
      </c>
      <c r="Z30">
        <v>45.686999999999998</v>
      </c>
      <c r="AA30">
        <v>89.286000000000001</v>
      </c>
      <c r="AB30">
        <v>138.64699999999999</v>
      </c>
      <c r="AC30">
        <v>125.90600000000001</v>
      </c>
      <c r="AD30">
        <v>85.644999999999996</v>
      </c>
      <c r="AE30">
        <v>86.483999999999995</v>
      </c>
      <c r="AF30">
        <v>92.097999999999999</v>
      </c>
      <c r="AG30">
        <v>31.806699999999999</v>
      </c>
      <c r="AH30">
        <v>40.835000000000001</v>
      </c>
      <c r="AI30">
        <v>83.638900000000007</v>
      </c>
      <c r="AK30">
        <f>A30/27.2834</f>
        <v>0.12227215083164121</v>
      </c>
      <c r="AL30">
        <f>AVERAGE(B30:AI30)</f>
        <v>71.0097911764706</v>
      </c>
    </row>
    <row r="31" spans="1:38" x14ac:dyDescent="0.2">
      <c r="A31">
        <v>3.4550999999999998</v>
      </c>
      <c r="B31">
        <v>70.849000000000004</v>
      </c>
      <c r="C31">
        <v>70.419300000000007</v>
      </c>
      <c r="D31">
        <v>60.991599999999998</v>
      </c>
      <c r="E31">
        <v>55.539099999999998</v>
      </c>
      <c r="F31">
        <v>31.762</v>
      </c>
      <c r="G31">
        <v>45.722999999999999</v>
      </c>
      <c r="H31">
        <v>53.716000000000001</v>
      </c>
      <c r="I31">
        <v>62.786000000000001</v>
      </c>
      <c r="J31">
        <v>51.262</v>
      </c>
      <c r="K31">
        <v>62.534999999999997</v>
      </c>
      <c r="L31">
        <v>66.025999999999996</v>
      </c>
      <c r="M31">
        <v>43.89</v>
      </c>
      <c r="N31">
        <v>25.113</v>
      </c>
      <c r="O31">
        <v>160.376</v>
      </c>
      <c r="P31">
        <v>134.19999999999999</v>
      </c>
      <c r="Q31">
        <v>84.043999999999997</v>
      </c>
      <c r="R31">
        <v>42.447000000000003</v>
      </c>
      <c r="S31">
        <v>35.893999999999998</v>
      </c>
      <c r="T31">
        <v>89.957999999999998</v>
      </c>
      <c r="U31">
        <v>69.441000000000003</v>
      </c>
      <c r="V31">
        <v>72.144000000000005</v>
      </c>
      <c r="W31">
        <v>51.13</v>
      </c>
      <c r="X31">
        <v>61.177</v>
      </c>
      <c r="Y31">
        <v>42.939</v>
      </c>
      <c r="Z31">
        <v>48.575000000000003</v>
      </c>
      <c r="AA31">
        <v>85.174999999999997</v>
      </c>
      <c r="AB31">
        <v>125.383</v>
      </c>
      <c r="AC31">
        <v>111.46599999999999</v>
      </c>
      <c r="AD31">
        <v>78.730999999999995</v>
      </c>
      <c r="AE31">
        <v>83.281999999999996</v>
      </c>
      <c r="AF31">
        <v>95.013000000000005</v>
      </c>
      <c r="AG31">
        <v>29.895199999999999</v>
      </c>
      <c r="AH31">
        <v>36.136000000000003</v>
      </c>
      <c r="AI31">
        <v>85.047600000000003</v>
      </c>
      <c r="AK31">
        <f>A31/27.2834</f>
        <v>0.12663744254748308</v>
      </c>
      <c r="AL31">
        <f>AVERAGE(B31:AI31)</f>
        <v>68.325464705882354</v>
      </c>
    </row>
    <row r="32" spans="1:38" x14ac:dyDescent="0.2">
      <c r="A32">
        <v>3.5741999999999998</v>
      </c>
      <c r="B32">
        <v>67.822999999999993</v>
      </c>
      <c r="C32">
        <v>65.578299999999999</v>
      </c>
      <c r="D32">
        <v>54.1053</v>
      </c>
      <c r="E32">
        <v>50.957299999999996</v>
      </c>
      <c r="F32">
        <v>27.268000000000001</v>
      </c>
      <c r="G32">
        <v>39.008000000000003</v>
      </c>
      <c r="H32">
        <v>52.688000000000002</v>
      </c>
      <c r="I32">
        <v>53.619</v>
      </c>
      <c r="J32">
        <v>49.207000000000001</v>
      </c>
      <c r="K32">
        <v>58.384</v>
      </c>
      <c r="L32">
        <v>56.384999999999998</v>
      </c>
      <c r="M32">
        <v>43.067</v>
      </c>
      <c r="N32">
        <v>22.27</v>
      </c>
      <c r="O32">
        <v>147.75700000000001</v>
      </c>
      <c r="P32">
        <v>126.349</v>
      </c>
      <c r="Q32">
        <v>73.396000000000001</v>
      </c>
      <c r="R32">
        <v>42.716000000000001</v>
      </c>
      <c r="S32">
        <v>37.119</v>
      </c>
      <c r="T32">
        <v>81.875</v>
      </c>
      <c r="U32">
        <v>61.652000000000001</v>
      </c>
      <c r="V32">
        <v>70.361999999999995</v>
      </c>
      <c r="W32">
        <v>50.902000000000001</v>
      </c>
      <c r="X32">
        <v>52.718000000000004</v>
      </c>
      <c r="Y32">
        <v>45.084000000000003</v>
      </c>
      <c r="Z32">
        <v>44.51</v>
      </c>
      <c r="AA32">
        <v>80.144000000000005</v>
      </c>
      <c r="AB32">
        <v>120.931</v>
      </c>
      <c r="AC32">
        <v>102.07599999999999</v>
      </c>
      <c r="AD32">
        <v>70.578000000000003</v>
      </c>
      <c r="AE32">
        <v>80.433000000000007</v>
      </c>
      <c r="AF32">
        <v>90.54</v>
      </c>
      <c r="AG32">
        <v>25.4251</v>
      </c>
      <c r="AH32">
        <v>35.213999999999999</v>
      </c>
      <c r="AI32">
        <v>78.964299999999994</v>
      </c>
      <c r="AK32">
        <f>A32/27.2834</f>
        <v>0.13100273426332495</v>
      </c>
      <c r="AL32">
        <f>AVERAGE(B32:AI32)</f>
        <v>63.503097058823535</v>
      </c>
    </row>
    <row r="33" spans="1:38" x14ac:dyDescent="0.2">
      <c r="A33">
        <v>3.6934</v>
      </c>
      <c r="B33">
        <v>66.694999999999993</v>
      </c>
      <c r="C33">
        <v>66.695599999999999</v>
      </c>
      <c r="D33">
        <v>53.154400000000003</v>
      </c>
      <c r="E33">
        <v>46.298699999999997</v>
      </c>
      <c r="F33">
        <v>24.042999999999999</v>
      </c>
      <c r="G33">
        <v>36.691000000000003</v>
      </c>
      <c r="H33">
        <v>42.002000000000002</v>
      </c>
      <c r="I33">
        <v>49.198</v>
      </c>
      <c r="J33">
        <v>48.048000000000002</v>
      </c>
      <c r="K33">
        <v>59.142000000000003</v>
      </c>
      <c r="L33">
        <v>54.378999999999998</v>
      </c>
      <c r="M33">
        <v>35.64</v>
      </c>
      <c r="N33">
        <v>20.553000000000001</v>
      </c>
      <c r="O33">
        <v>141.61799999999999</v>
      </c>
      <c r="P33">
        <v>123.15300000000001</v>
      </c>
      <c r="Q33">
        <v>69.433000000000007</v>
      </c>
      <c r="R33">
        <v>37.384999999999998</v>
      </c>
      <c r="S33">
        <v>34.332000000000001</v>
      </c>
      <c r="T33">
        <v>70.674999999999997</v>
      </c>
      <c r="U33">
        <v>57.98</v>
      </c>
      <c r="V33">
        <v>68.016000000000005</v>
      </c>
      <c r="W33">
        <v>55.008000000000003</v>
      </c>
      <c r="X33">
        <v>56.063000000000002</v>
      </c>
      <c r="Y33">
        <v>38.033999999999999</v>
      </c>
      <c r="Z33">
        <v>40.008000000000003</v>
      </c>
      <c r="AA33">
        <v>76.790000000000006</v>
      </c>
      <c r="AB33">
        <v>117.15300000000001</v>
      </c>
      <c r="AC33">
        <v>86.734999999999999</v>
      </c>
      <c r="AD33">
        <v>57.043999999999997</v>
      </c>
      <c r="AE33">
        <v>77.090999999999994</v>
      </c>
      <c r="AF33">
        <v>81.697000000000003</v>
      </c>
      <c r="AG33">
        <v>23.2439</v>
      </c>
      <c r="AH33">
        <v>33.121000000000002</v>
      </c>
      <c r="AI33">
        <v>66.111400000000003</v>
      </c>
      <c r="AK33">
        <f>A33/27.2834</f>
        <v>0.13537169121150588</v>
      </c>
      <c r="AL33">
        <f>AVERAGE(B33:AI33)</f>
        <v>59.212676470588249</v>
      </c>
    </row>
    <row r="34" spans="1:38" x14ac:dyDescent="0.2">
      <c r="A34">
        <v>3.8125</v>
      </c>
      <c r="B34">
        <v>67.555000000000007</v>
      </c>
      <c r="C34">
        <v>65.4465</v>
      </c>
      <c r="D34">
        <v>50.543300000000002</v>
      </c>
      <c r="E34">
        <v>42.187800000000003</v>
      </c>
      <c r="F34">
        <v>22.254000000000001</v>
      </c>
      <c r="G34">
        <v>31.651</v>
      </c>
      <c r="H34">
        <v>38.06</v>
      </c>
      <c r="I34">
        <v>50.313000000000002</v>
      </c>
      <c r="J34">
        <v>45.8</v>
      </c>
      <c r="K34">
        <v>58.176000000000002</v>
      </c>
      <c r="L34">
        <v>47.478000000000002</v>
      </c>
      <c r="M34">
        <v>31.155000000000001</v>
      </c>
      <c r="N34">
        <v>19.047000000000001</v>
      </c>
      <c r="O34">
        <v>138.45400000000001</v>
      </c>
      <c r="P34">
        <v>104.053</v>
      </c>
      <c r="Q34">
        <v>64.185000000000002</v>
      </c>
      <c r="R34">
        <v>35.570999999999998</v>
      </c>
      <c r="S34">
        <v>35.372</v>
      </c>
      <c r="T34">
        <v>70.679000000000002</v>
      </c>
      <c r="U34">
        <v>52.597000000000001</v>
      </c>
      <c r="V34">
        <v>66.763999999999996</v>
      </c>
      <c r="W34">
        <v>47.962000000000003</v>
      </c>
      <c r="X34">
        <v>47.847999999999999</v>
      </c>
      <c r="Y34">
        <v>34.374000000000002</v>
      </c>
      <c r="Z34">
        <v>41.582000000000001</v>
      </c>
      <c r="AA34">
        <v>76.138999999999996</v>
      </c>
      <c r="AB34">
        <v>113.789</v>
      </c>
      <c r="AC34">
        <v>76.662000000000006</v>
      </c>
      <c r="AD34">
        <v>61.005000000000003</v>
      </c>
      <c r="AE34">
        <v>69.504999999999995</v>
      </c>
      <c r="AF34">
        <v>79.683000000000007</v>
      </c>
      <c r="AG34">
        <v>21.865500000000001</v>
      </c>
      <c r="AH34">
        <v>29.065000000000001</v>
      </c>
      <c r="AI34">
        <v>57.651000000000003</v>
      </c>
      <c r="AK34">
        <f>A34/27.2834</f>
        <v>0.13973698292734776</v>
      </c>
      <c r="AL34">
        <f>AVERAGE(B34:AI34)</f>
        <v>55.719767647058838</v>
      </c>
    </row>
    <row r="35" spans="1:38" x14ac:dyDescent="0.2">
      <c r="A35">
        <v>3.9317000000000002</v>
      </c>
      <c r="B35">
        <v>60.389000000000003</v>
      </c>
      <c r="C35">
        <v>62.802900000000001</v>
      </c>
      <c r="D35">
        <v>42.582700000000003</v>
      </c>
      <c r="E35">
        <v>42.805799999999998</v>
      </c>
      <c r="F35">
        <v>19.021999999999998</v>
      </c>
      <c r="G35">
        <v>27.36</v>
      </c>
      <c r="H35">
        <v>33.624000000000002</v>
      </c>
      <c r="I35">
        <v>44.305999999999997</v>
      </c>
      <c r="J35">
        <v>40.195999999999998</v>
      </c>
      <c r="K35">
        <v>50.408999999999999</v>
      </c>
      <c r="L35">
        <v>45.029000000000003</v>
      </c>
      <c r="M35">
        <v>28.148</v>
      </c>
      <c r="N35">
        <v>18.727</v>
      </c>
      <c r="O35">
        <v>123.377</v>
      </c>
      <c r="P35">
        <v>104.77800000000001</v>
      </c>
      <c r="Q35">
        <v>60.037999999999997</v>
      </c>
      <c r="R35">
        <v>33.734999999999999</v>
      </c>
      <c r="S35">
        <v>31.558</v>
      </c>
      <c r="T35">
        <v>69.213999999999999</v>
      </c>
      <c r="U35">
        <v>50.197000000000003</v>
      </c>
      <c r="V35">
        <v>61.478999999999999</v>
      </c>
      <c r="W35">
        <v>51.006999999999998</v>
      </c>
      <c r="X35">
        <v>44.094999999999999</v>
      </c>
      <c r="Y35">
        <v>31.951000000000001</v>
      </c>
      <c r="Z35">
        <v>39.706000000000003</v>
      </c>
      <c r="AA35">
        <v>74.459000000000003</v>
      </c>
      <c r="AB35">
        <v>96.738</v>
      </c>
      <c r="AC35">
        <v>62.472000000000001</v>
      </c>
      <c r="AD35">
        <v>54.247999999999998</v>
      </c>
      <c r="AE35">
        <v>62.531999999999996</v>
      </c>
      <c r="AF35">
        <v>75.405000000000001</v>
      </c>
      <c r="AG35">
        <v>22.7943</v>
      </c>
      <c r="AH35">
        <v>26.408000000000001</v>
      </c>
      <c r="AI35">
        <v>49.579500000000003</v>
      </c>
      <c r="AK35">
        <f>A35/27.2834</f>
        <v>0.14410593987552872</v>
      </c>
      <c r="AL35">
        <f>AVERAGE(B35:AI35)</f>
        <v>51.210947058823528</v>
      </c>
    </row>
    <row r="36" spans="1:38" x14ac:dyDescent="0.2">
      <c r="A36">
        <v>4.0507999999999997</v>
      </c>
      <c r="B36">
        <v>60.317</v>
      </c>
      <c r="C36">
        <v>57.589700000000001</v>
      </c>
      <c r="D36">
        <v>40.661299999999997</v>
      </c>
      <c r="E36">
        <v>41.4313</v>
      </c>
      <c r="F36">
        <v>21.844000000000001</v>
      </c>
      <c r="G36">
        <v>26.603000000000002</v>
      </c>
      <c r="H36">
        <v>32.372999999999998</v>
      </c>
      <c r="I36">
        <v>41.994</v>
      </c>
      <c r="J36">
        <v>36.000999999999998</v>
      </c>
      <c r="K36">
        <v>57.29</v>
      </c>
      <c r="L36">
        <v>42.378</v>
      </c>
      <c r="M36">
        <v>21.891999999999999</v>
      </c>
      <c r="N36">
        <v>17.192</v>
      </c>
      <c r="O36">
        <v>106.815</v>
      </c>
      <c r="P36">
        <v>98.614000000000004</v>
      </c>
      <c r="Q36">
        <v>62.167999999999999</v>
      </c>
      <c r="R36">
        <v>26.681999999999999</v>
      </c>
      <c r="S36">
        <v>29.033000000000001</v>
      </c>
      <c r="T36">
        <v>64.778000000000006</v>
      </c>
      <c r="U36">
        <v>46.351999999999997</v>
      </c>
      <c r="V36">
        <v>61.186</v>
      </c>
      <c r="W36">
        <v>50.551000000000002</v>
      </c>
      <c r="X36">
        <v>41.548000000000002</v>
      </c>
      <c r="Y36">
        <v>30.155999999999999</v>
      </c>
      <c r="Z36">
        <v>34.551000000000002</v>
      </c>
      <c r="AA36">
        <v>66.813000000000002</v>
      </c>
      <c r="AB36">
        <v>93.138000000000005</v>
      </c>
      <c r="AC36">
        <v>52.524999999999999</v>
      </c>
      <c r="AD36">
        <v>49.945999999999998</v>
      </c>
      <c r="AE36">
        <v>54.064</v>
      </c>
      <c r="AF36">
        <v>68.147999999999996</v>
      </c>
      <c r="AG36">
        <v>18.829499999999999</v>
      </c>
      <c r="AH36">
        <v>21.978999999999999</v>
      </c>
      <c r="AI36">
        <v>41.956200000000003</v>
      </c>
      <c r="AK36">
        <f>A36/27.2834</f>
        <v>0.14847123159137057</v>
      </c>
      <c r="AL36">
        <f>AVERAGE(B36:AI36)</f>
        <v>47.570558823529417</v>
      </c>
    </row>
    <row r="37" spans="1:38" x14ac:dyDescent="0.2">
      <c r="A37">
        <v>4.1699000000000002</v>
      </c>
      <c r="B37">
        <v>57.823</v>
      </c>
      <c r="C37">
        <v>59.841299999999997</v>
      </c>
      <c r="D37">
        <v>39.060699999999997</v>
      </c>
      <c r="E37">
        <v>39.842500000000001</v>
      </c>
      <c r="F37">
        <v>20.917999999999999</v>
      </c>
      <c r="G37">
        <v>21.015999999999998</v>
      </c>
      <c r="H37">
        <v>31.315000000000001</v>
      </c>
      <c r="I37">
        <v>41.923999999999999</v>
      </c>
      <c r="J37">
        <v>35.787999999999997</v>
      </c>
      <c r="K37">
        <v>51.935000000000002</v>
      </c>
      <c r="L37">
        <v>43.610999999999997</v>
      </c>
      <c r="M37">
        <v>20.794</v>
      </c>
      <c r="N37">
        <v>14.551</v>
      </c>
      <c r="O37">
        <v>97.478999999999999</v>
      </c>
      <c r="P37">
        <v>84.025999999999996</v>
      </c>
      <c r="Q37">
        <v>52.768000000000001</v>
      </c>
      <c r="R37">
        <v>29.516999999999999</v>
      </c>
      <c r="S37">
        <v>29.382999999999999</v>
      </c>
      <c r="T37">
        <v>59.493000000000002</v>
      </c>
      <c r="U37">
        <v>36.146000000000001</v>
      </c>
      <c r="V37">
        <v>62.552</v>
      </c>
      <c r="W37">
        <v>51.938000000000002</v>
      </c>
      <c r="X37">
        <v>39.89</v>
      </c>
      <c r="Y37">
        <v>28.664000000000001</v>
      </c>
      <c r="Z37">
        <v>35.03</v>
      </c>
      <c r="AA37">
        <v>64.88</v>
      </c>
      <c r="AB37">
        <v>83.352999999999994</v>
      </c>
      <c r="AC37">
        <v>40.804000000000002</v>
      </c>
      <c r="AD37">
        <v>49.49</v>
      </c>
      <c r="AE37">
        <v>54.21</v>
      </c>
      <c r="AF37">
        <v>69.921999999999997</v>
      </c>
      <c r="AG37">
        <v>18.614799999999999</v>
      </c>
      <c r="AH37">
        <v>23.704999999999998</v>
      </c>
      <c r="AI37">
        <v>35.841999999999999</v>
      </c>
      <c r="AK37">
        <f>A37/27.2834</f>
        <v>0.15283652330721245</v>
      </c>
      <c r="AL37">
        <f>AVERAGE(B37:AI37)</f>
        <v>44.886067647058837</v>
      </c>
    </row>
    <row r="38" spans="1:38" x14ac:dyDescent="0.2">
      <c r="A38">
        <v>4.2891000000000004</v>
      </c>
      <c r="B38">
        <v>60.341999999999999</v>
      </c>
      <c r="C38">
        <v>52.335799999999999</v>
      </c>
      <c r="D38">
        <v>34.399799999999999</v>
      </c>
      <c r="E38">
        <v>35.243200000000002</v>
      </c>
      <c r="F38">
        <v>20.821000000000002</v>
      </c>
      <c r="G38">
        <v>20.074000000000002</v>
      </c>
      <c r="H38">
        <v>31.356000000000002</v>
      </c>
      <c r="I38">
        <v>33.610999999999997</v>
      </c>
      <c r="J38">
        <v>33.024999999999999</v>
      </c>
      <c r="K38">
        <v>45.908000000000001</v>
      </c>
      <c r="L38">
        <v>40.688000000000002</v>
      </c>
      <c r="M38">
        <v>18.716000000000001</v>
      </c>
      <c r="N38">
        <v>14.956</v>
      </c>
      <c r="O38">
        <v>89.846000000000004</v>
      </c>
      <c r="P38">
        <v>75.122</v>
      </c>
      <c r="Q38">
        <v>47.378999999999998</v>
      </c>
      <c r="R38">
        <v>26.42</v>
      </c>
      <c r="S38">
        <v>32.453000000000003</v>
      </c>
      <c r="T38">
        <v>53.048999999999999</v>
      </c>
      <c r="U38">
        <v>31.14</v>
      </c>
      <c r="V38">
        <v>59.808999999999997</v>
      </c>
      <c r="W38">
        <v>50.040999999999997</v>
      </c>
      <c r="X38">
        <v>35.805999999999997</v>
      </c>
      <c r="Y38">
        <v>24.965</v>
      </c>
      <c r="Z38">
        <v>33.863999999999997</v>
      </c>
      <c r="AA38">
        <v>63.13</v>
      </c>
      <c r="AB38">
        <v>76.522000000000006</v>
      </c>
      <c r="AC38">
        <v>33.756</v>
      </c>
      <c r="AD38">
        <v>39.968000000000004</v>
      </c>
      <c r="AE38">
        <v>46.97</v>
      </c>
      <c r="AF38">
        <v>59.468000000000004</v>
      </c>
      <c r="AG38">
        <v>15.7906</v>
      </c>
      <c r="AH38">
        <v>20.774000000000001</v>
      </c>
      <c r="AI38">
        <v>33.5871</v>
      </c>
      <c r="AK38">
        <f>A38/27.2834</f>
        <v>0.15720548025539341</v>
      </c>
      <c r="AL38">
        <f>AVERAGE(B38:AI38)</f>
        <v>40.921632352941174</v>
      </c>
    </row>
    <row r="39" spans="1:38" x14ac:dyDescent="0.2">
      <c r="A39">
        <v>4.4081999999999999</v>
      </c>
      <c r="B39">
        <v>52.735999999999997</v>
      </c>
      <c r="C39">
        <v>43.671500000000002</v>
      </c>
      <c r="D39">
        <v>27.557200000000002</v>
      </c>
      <c r="E39">
        <v>33.4056</v>
      </c>
      <c r="F39">
        <v>19.221</v>
      </c>
      <c r="G39">
        <v>24.199000000000002</v>
      </c>
      <c r="H39">
        <v>28.707999999999998</v>
      </c>
      <c r="I39">
        <v>30.585999999999999</v>
      </c>
      <c r="J39">
        <v>32.777000000000001</v>
      </c>
      <c r="K39">
        <v>46.137</v>
      </c>
      <c r="L39">
        <v>37.24</v>
      </c>
      <c r="M39">
        <v>16.242999999999999</v>
      </c>
      <c r="N39">
        <v>13.661</v>
      </c>
      <c r="O39">
        <v>77.149000000000001</v>
      </c>
      <c r="P39">
        <v>72.411000000000001</v>
      </c>
      <c r="Q39">
        <v>41.24</v>
      </c>
      <c r="R39">
        <v>30.61</v>
      </c>
      <c r="S39">
        <v>26.518999999999998</v>
      </c>
      <c r="T39">
        <v>48.822000000000003</v>
      </c>
      <c r="U39">
        <v>25.434000000000001</v>
      </c>
      <c r="V39">
        <v>54.136000000000003</v>
      </c>
      <c r="W39">
        <v>48.274999999999999</v>
      </c>
      <c r="X39">
        <v>34.481999999999999</v>
      </c>
      <c r="Y39">
        <v>26.36</v>
      </c>
      <c r="Z39">
        <v>30.603999999999999</v>
      </c>
      <c r="AA39">
        <v>57.932000000000002</v>
      </c>
      <c r="AB39">
        <v>62.82</v>
      </c>
      <c r="AC39">
        <v>29.5</v>
      </c>
      <c r="AD39">
        <v>37.945</v>
      </c>
      <c r="AE39">
        <v>45.286000000000001</v>
      </c>
      <c r="AF39">
        <v>53.158000000000001</v>
      </c>
      <c r="AG39">
        <v>14.9223</v>
      </c>
      <c r="AH39">
        <v>20.251000000000001</v>
      </c>
      <c r="AI39">
        <v>28.9757</v>
      </c>
      <c r="AK39">
        <f>A39/27.2834</f>
        <v>0.16157077197123526</v>
      </c>
      <c r="AL39">
        <f>AVERAGE(B39:AI39)</f>
        <v>37.440420588235284</v>
      </c>
    </row>
    <row r="40" spans="1:38" x14ac:dyDescent="0.2">
      <c r="A40">
        <v>4.5274000000000001</v>
      </c>
      <c r="B40">
        <v>51.844999999999999</v>
      </c>
      <c r="C40">
        <v>37.990499999999997</v>
      </c>
      <c r="D40">
        <v>22.957899999999999</v>
      </c>
      <c r="E40">
        <v>35.768700000000003</v>
      </c>
      <c r="F40">
        <v>17.324999999999999</v>
      </c>
      <c r="G40">
        <v>19.262</v>
      </c>
      <c r="H40">
        <v>32.715000000000003</v>
      </c>
      <c r="I40">
        <v>29.920999999999999</v>
      </c>
      <c r="J40">
        <v>28.135000000000002</v>
      </c>
      <c r="K40">
        <v>38.082999999999998</v>
      </c>
      <c r="L40">
        <v>31.754000000000001</v>
      </c>
      <c r="M40">
        <v>13.21</v>
      </c>
      <c r="N40">
        <v>12.996</v>
      </c>
      <c r="O40">
        <v>65.225999999999999</v>
      </c>
      <c r="P40">
        <v>59.249000000000002</v>
      </c>
      <c r="Q40">
        <v>42.481000000000002</v>
      </c>
      <c r="R40">
        <v>23.388000000000002</v>
      </c>
      <c r="S40">
        <v>25.86</v>
      </c>
      <c r="T40">
        <v>42.534999999999997</v>
      </c>
      <c r="U40">
        <v>21.103000000000002</v>
      </c>
      <c r="V40">
        <v>49.302999999999997</v>
      </c>
      <c r="W40">
        <v>50.941000000000003</v>
      </c>
      <c r="X40">
        <v>33.049999999999997</v>
      </c>
      <c r="Y40">
        <v>19.672999999999998</v>
      </c>
      <c r="Z40">
        <v>30.902999999999999</v>
      </c>
      <c r="AA40">
        <v>52.375999999999998</v>
      </c>
      <c r="AB40">
        <v>59.162999999999997</v>
      </c>
      <c r="AC40">
        <v>21.413</v>
      </c>
      <c r="AD40">
        <v>31.228000000000002</v>
      </c>
      <c r="AE40">
        <v>37.021000000000001</v>
      </c>
      <c r="AF40">
        <v>45.069000000000003</v>
      </c>
      <c r="AG40">
        <v>12.6183</v>
      </c>
      <c r="AH40">
        <v>15.811999999999999</v>
      </c>
      <c r="AI40">
        <v>25.829499999999999</v>
      </c>
      <c r="AK40">
        <f>A40/27.2834</f>
        <v>0.16593972891941619</v>
      </c>
      <c r="AL40">
        <f>AVERAGE(B40:AI40)</f>
        <v>33.417791176470587</v>
      </c>
    </row>
    <row r="41" spans="1:38" x14ac:dyDescent="0.2">
      <c r="A41">
        <v>4.6464999999999996</v>
      </c>
      <c r="B41">
        <v>57.345999999999997</v>
      </c>
      <c r="C41">
        <v>37.045000000000002</v>
      </c>
      <c r="D41">
        <v>19.930099999999999</v>
      </c>
      <c r="E41">
        <v>31.5032</v>
      </c>
      <c r="F41">
        <v>16.657</v>
      </c>
      <c r="G41">
        <v>14.273</v>
      </c>
      <c r="H41">
        <v>27.95</v>
      </c>
      <c r="I41">
        <v>27.786999999999999</v>
      </c>
      <c r="J41">
        <v>24.292000000000002</v>
      </c>
      <c r="K41">
        <v>38.081000000000003</v>
      </c>
      <c r="L41">
        <v>27.170999999999999</v>
      </c>
      <c r="M41">
        <v>13.778</v>
      </c>
      <c r="N41">
        <v>14.945</v>
      </c>
      <c r="O41">
        <v>58.494999999999997</v>
      </c>
      <c r="P41">
        <v>50.877000000000002</v>
      </c>
      <c r="Q41">
        <v>38.613999999999997</v>
      </c>
      <c r="R41">
        <v>23.454000000000001</v>
      </c>
      <c r="S41">
        <v>28.396000000000001</v>
      </c>
      <c r="T41">
        <v>39.725999999999999</v>
      </c>
      <c r="U41">
        <v>17.77</v>
      </c>
      <c r="V41">
        <v>45.091999999999999</v>
      </c>
      <c r="W41">
        <v>52.601999999999997</v>
      </c>
      <c r="X41">
        <v>30.521999999999998</v>
      </c>
      <c r="Y41">
        <v>19.748999999999999</v>
      </c>
      <c r="Z41">
        <v>28.745999999999999</v>
      </c>
      <c r="AA41">
        <v>50.561999999999998</v>
      </c>
      <c r="AB41">
        <v>57.631999999999998</v>
      </c>
      <c r="AC41">
        <v>22.356000000000002</v>
      </c>
      <c r="AD41">
        <v>27.774000000000001</v>
      </c>
      <c r="AE41">
        <v>41.917999999999999</v>
      </c>
      <c r="AF41">
        <v>36.636000000000003</v>
      </c>
      <c r="AG41">
        <v>13.079499999999999</v>
      </c>
      <c r="AH41">
        <v>16.966000000000001</v>
      </c>
      <c r="AI41">
        <v>24.076799999999999</v>
      </c>
      <c r="AK41">
        <f>A41/27.2834</f>
        <v>0.17030502063525804</v>
      </c>
      <c r="AL41">
        <f>AVERAGE(B41:AI41)</f>
        <v>31.641223529411757</v>
      </c>
    </row>
    <row r="42" spans="1:38" x14ac:dyDescent="0.2">
      <c r="A42">
        <v>4.7656999999999998</v>
      </c>
      <c r="B42">
        <v>60.067999999999998</v>
      </c>
      <c r="C42">
        <v>34.427</v>
      </c>
      <c r="D42">
        <v>20.245100000000001</v>
      </c>
      <c r="E42">
        <v>29.644200000000001</v>
      </c>
      <c r="F42">
        <v>17.922999999999998</v>
      </c>
      <c r="G42">
        <v>14.305999999999999</v>
      </c>
      <c r="H42">
        <v>24.609000000000002</v>
      </c>
      <c r="I42">
        <v>24.1</v>
      </c>
      <c r="J42">
        <v>25.975999999999999</v>
      </c>
      <c r="K42">
        <v>33.369999999999997</v>
      </c>
      <c r="L42">
        <v>25.649000000000001</v>
      </c>
      <c r="M42">
        <v>12.175000000000001</v>
      </c>
      <c r="N42">
        <v>15.414999999999999</v>
      </c>
      <c r="O42">
        <v>45.045999999999999</v>
      </c>
      <c r="P42">
        <v>41.804000000000002</v>
      </c>
      <c r="Q42">
        <v>33.834000000000003</v>
      </c>
      <c r="R42">
        <v>23.920999999999999</v>
      </c>
      <c r="S42">
        <v>23.895</v>
      </c>
      <c r="T42">
        <v>37.597999999999999</v>
      </c>
      <c r="U42">
        <v>13.968</v>
      </c>
      <c r="V42">
        <v>40.939</v>
      </c>
      <c r="W42">
        <v>52.667999999999999</v>
      </c>
      <c r="X42">
        <v>28.202000000000002</v>
      </c>
      <c r="Y42">
        <v>17.986000000000001</v>
      </c>
      <c r="Z42">
        <v>25.678999999999998</v>
      </c>
      <c r="AA42">
        <v>47.018999999999998</v>
      </c>
      <c r="AB42">
        <v>48.113</v>
      </c>
      <c r="AC42">
        <v>18.326000000000001</v>
      </c>
      <c r="AD42">
        <v>23.202999999999999</v>
      </c>
      <c r="AE42">
        <v>33.677</v>
      </c>
      <c r="AF42">
        <v>32.715000000000003</v>
      </c>
      <c r="AG42">
        <v>12.258800000000001</v>
      </c>
      <c r="AH42">
        <v>15.851000000000001</v>
      </c>
      <c r="AI42">
        <v>24.608000000000001</v>
      </c>
      <c r="AK42">
        <f>A42/27.2834</f>
        <v>0.174673977583439</v>
      </c>
      <c r="AL42">
        <f>AVERAGE(B42:AI42)</f>
        <v>28.800532352941172</v>
      </c>
    </row>
    <row r="43" spans="1:38" x14ac:dyDescent="0.2">
      <c r="A43">
        <v>4.8848000000000003</v>
      </c>
      <c r="B43">
        <v>58.374000000000002</v>
      </c>
      <c r="C43">
        <v>28.555599999999998</v>
      </c>
      <c r="D43">
        <v>19.5547</v>
      </c>
      <c r="E43">
        <v>28.403400000000001</v>
      </c>
      <c r="F43">
        <v>13.919</v>
      </c>
      <c r="G43">
        <v>13.871</v>
      </c>
      <c r="H43">
        <v>22.084</v>
      </c>
      <c r="I43">
        <v>22.356000000000002</v>
      </c>
      <c r="J43">
        <v>23.89</v>
      </c>
      <c r="K43">
        <v>32.637999999999998</v>
      </c>
      <c r="L43">
        <v>21.3</v>
      </c>
      <c r="M43">
        <v>11.284000000000001</v>
      </c>
      <c r="N43">
        <v>14.662000000000001</v>
      </c>
      <c r="O43">
        <v>39.570999999999998</v>
      </c>
      <c r="P43">
        <v>40.700000000000003</v>
      </c>
      <c r="Q43">
        <v>35.543999999999997</v>
      </c>
      <c r="R43">
        <v>24.414000000000001</v>
      </c>
      <c r="S43">
        <v>23.436</v>
      </c>
      <c r="T43">
        <v>34.634999999999998</v>
      </c>
      <c r="U43">
        <v>16.978999999999999</v>
      </c>
      <c r="V43">
        <v>36.14</v>
      </c>
      <c r="W43">
        <v>51.268000000000001</v>
      </c>
      <c r="X43">
        <v>26.658000000000001</v>
      </c>
      <c r="Y43">
        <v>17.614000000000001</v>
      </c>
      <c r="Z43">
        <v>25.667999999999999</v>
      </c>
      <c r="AA43">
        <v>43.002000000000002</v>
      </c>
      <c r="AB43">
        <v>39.719000000000001</v>
      </c>
      <c r="AC43">
        <v>17.227</v>
      </c>
      <c r="AD43">
        <v>20.503</v>
      </c>
      <c r="AE43">
        <v>33.588999999999999</v>
      </c>
      <c r="AF43">
        <v>29.02</v>
      </c>
      <c r="AG43">
        <v>10.493</v>
      </c>
      <c r="AH43">
        <v>15.98</v>
      </c>
      <c r="AI43">
        <v>21.704499999999999</v>
      </c>
      <c r="AK43">
        <f>A43/27.2834</f>
        <v>0.17903926929928088</v>
      </c>
      <c r="AL43">
        <f>AVERAGE(B43:AI43)</f>
        <v>26.904594117647065</v>
      </c>
    </row>
    <row r="44" spans="1:38" x14ac:dyDescent="0.2">
      <c r="A44">
        <v>5.0038999999999998</v>
      </c>
      <c r="B44">
        <v>61.661999999999999</v>
      </c>
      <c r="C44">
        <v>25.027799999999999</v>
      </c>
      <c r="D44">
        <v>18.3675</v>
      </c>
      <c r="E44">
        <v>24.5991</v>
      </c>
      <c r="F44">
        <v>17.055</v>
      </c>
      <c r="G44">
        <v>13.092000000000001</v>
      </c>
      <c r="H44">
        <v>23.007000000000001</v>
      </c>
      <c r="I44">
        <v>22.584</v>
      </c>
      <c r="J44">
        <v>20.821000000000002</v>
      </c>
      <c r="K44">
        <v>26.785</v>
      </c>
      <c r="L44">
        <v>20.550999999999998</v>
      </c>
      <c r="M44">
        <v>12.175000000000001</v>
      </c>
      <c r="N44">
        <v>14.885</v>
      </c>
      <c r="O44">
        <v>33.783000000000001</v>
      </c>
      <c r="P44">
        <v>33.08</v>
      </c>
      <c r="Q44">
        <v>31.817</v>
      </c>
      <c r="R44">
        <v>24.861999999999998</v>
      </c>
      <c r="S44">
        <v>27.52</v>
      </c>
      <c r="T44">
        <v>28.594000000000001</v>
      </c>
      <c r="U44">
        <v>15.356999999999999</v>
      </c>
      <c r="V44">
        <v>35.238</v>
      </c>
      <c r="W44">
        <v>50.033000000000001</v>
      </c>
      <c r="X44">
        <v>29.065000000000001</v>
      </c>
      <c r="Y44">
        <v>17.613</v>
      </c>
      <c r="Z44">
        <v>23.359000000000002</v>
      </c>
      <c r="AA44">
        <v>37.628</v>
      </c>
      <c r="AB44">
        <v>38.514000000000003</v>
      </c>
      <c r="AC44">
        <v>18.327000000000002</v>
      </c>
      <c r="AD44">
        <v>19.273</v>
      </c>
      <c r="AE44">
        <v>27.977</v>
      </c>
      <c r="AF44">
        <v>25.207000000000001</v>
      </c>
      <c r="AG44">
        <v>10.061</v>
      </c>
      <c r="AH44">
        <v>17.747</v>
      </c>
      <c r="AI44">
        <v>21.284500000000001</v>
      </c>
      <c r="AK44">
        <f>A44/27.2834</f>
        <v>0.18340456101512273</v>
      </c>
      <c r="AL44">
        <f>AVERAGE(B44:AI44)</f>
        <v>25.498555882352942</v>
      </c>
    </row>
    <row r="45" spans="1:38" x14ac:dyDescent="0.2">
      <c r="A45">
        <v>5.1231</v>
      </c>
      <c r="B45">
        <v>58.517000000000003</v>
      </c>
      <c r="C45">
        <v>25.61</v>
      </c>
      <c r="D45">
        <v>16.096599999999999</v>
      </c>
      <c r="E45">
        <v>23.8842</v>
      </c>
      <c r="F45">
        <v>14.332000000000001</v>
      </c>
      <c r="G45">
        <v>12.317</v>
      </c>
      <c r="H45">
        <v>22.123999999999999</v>
      </c>
      <c r="I45">
        <v>19.776</v>
      </c>
      <c r="J45">
        <v>20.257999999999999</v>
      </c>
      <c r="K45">
        <v>26.486000000000001</v>
      </c>
      <c r="L45">
        <v>20.338000000000001</v>
      </c>
      <c r="M45">
        <v>6.8460000000000001</v>
      </c>
      <c r="N45">
        <v>13.62</v>
      </c>
      <c r="O45">
        <v>32.963999999999999</v>
      </c>
      <c r="P45">
        <v>30.992000000000001</v>
      </c>
      <c r="Q45">
        <v>28.707999999999998</v>
      </c>
      <c r="R45">
        <v>20.611999999999998</v>
      </c>
      <c r="S45">
        <v>20.381</v>
      </c>
      <c r="T45">
        <v>28.353999999999999</v>
      </c>
      <c r="U45">
        <v>15.446999999999999</v>
      </c>
      <c r="V45">
        <v>31.167000000000002</v>
      </c>
      <c r="W45">
        <v>47.784999999999997</v>
      </c>
      <c r="X45">
        <v>23.904</v>
      </c>
      <c r="Y45">
        <v>14.836</v>
      </c>
      <c r="Z45">
        <v>24.588999999999999</v>
      </c>
      <c r="AA45">
        <v>35.984999999999999</v>
      </c>
      <c r="AB45">
        <v>34.58</v>
      </c>
      <c r="AC45">
        <v>14.625999999999999</v>
      </c>
      <c r="AD45">
        <v>18.536999999999999</v>
      </c>
      <c r="AE45">
        <v>29.082000000000001</v>
      </c>
      <c r="AF45">
        <v>21.210999999999999</v>
      </c>
      <c r="AG45">
        <v>10.3079</v>
      </c>
      <c r="AH45">
        <v>17.481000000000002</v>
      </c>
      <c r="AI45">
        <v>20.316299999999998</v>
      </c>
      <c r="AK45">
        <f>A45/27.2834</f>
        <v>0.18777351796330369</v>
      </c>
      <c r="AL45">
        <f>AVERAGE(B45:AI45)</f>
        <v>23.590294117647062</v>
      </c>
    </row>
    <row r="46" spans="1:38" x14ac:dyDescent="0.2">
      <c r="A46">
        <v>5.2422000000000004</v>
      </c>
      <c r="B46">
        <v>58.094999999999999</v>
      </c>
      <c r="C46">
        <v>25.4391</v>
      </c>
      <c r="D46">
        <v>16.333600000000001</v>
      </c>
      <c r="E46">
        <v>25.6477</v>
      </c>
      <c r="F46">
        <v>15.976000000000001</v>
      </c>
      <c r="G46">
        <v>11.375999999999999</v>
      </c>
      <c r="H46">
        <v>18.266999999999999</v>
      </c>
      <c r="I46">
        <v>19.533000000000001</v>
      </c>
      <c r="J46">
        <v>17.363</v>
      </c>
      <c r="K46">
        <v>23.501999999999999</v>
      </c>
      <c r="L46">
        <v>18.138000000000002</v>
      </c>
      <c r="M46">
        <v>8.9559999999999995</v>
      </c>
      <c r="N46">
        <v>14.243</v>
      </c>
      <c r="O46">
        <v>28.154</v>
      </c>
      <c r="P46">
        <v>29.576000000000001</v>
      </c>
      <c r="Q46">
        <v>27.312000000000001</v>
      </c>
      <c r="R46">
        <v>19.088000000000001</v>
      </c>
      <c r="S46">
        <v>22.266999999999999</v>
      </c>
      <c r="T46">
        <v>26.713000000000001</v>
      </c>
      <c r="U46">
        <v>16.059999999999999</v>
      </c>
      <c r="V46">
        <v>27.725000000000001</v>
      </c>
      <c r="W46">
        <v>45.768999999999998</v>
      </c>
      <c r="X46">
        <v>26.126000000000001</v>
      </c>
      <c r="Y46">
        <v>14.754</v>
      </c>
      <c r="Z46">
        <v>20.256</v>
      </c>
      <c r="AA46">
        <v>32.773000000000003</v>
      </c>
      <c r="AB46">
        <v>29.975000000000001</v>
      </c>
      <c r="AC46">
        <v>13.965</v>
      </c>
      <c r="AD46">
        <v>14.896000000000001</v>
      </c>
      <c r="AE46">
        <v>23.08</v>
      </c>
      <c r="AF46">
        <v>19.638000000000002</v>
      </c>
      <c r="AG46">
        <v>9.6964000000000006</v>
      </c>
      <c r="AH46">
        <v>13.414999999999999</v>
      </c>
      <c r="AI46">
        <v>20.396599999999999</v>
      </c>
      <c r="AK46">
        <f>A46/27.2834</f>
        <v>0.19213880967914557</v>
      </c>
      <c r="AL46">
        <f>AVERAGE(B46:AI46)</f>
        <v>22.191305882352946</v>
      </c>
    </row>
    <row r="47" spans="1:38" x14ac:dyDescent="0.2">
      <c r="A47">
        <v>5.3613999999999997</v>
      </c>
      <c r="B47">
        <v>63.404000000000003</v>
      </c>
      <c r="C47">
        <v>19.885000000000002</v>
      </c>
      <c r="D47">
        <v>15.753399999999999</v>
      </c>
      <c r="E47">
        <v>23.420400000000001</v>
      </c>
      <c r="F47">
        <v>13.750999999999999</v>
      </c>
      <c r="G47">
        <v>10.451000000000001</v>
      </c>
      <c r="H47">
        <v>20.321999999999999</v>
      </c>
      <c r="I47">
        <v>16.728000000000002</v>
      </c>
      <c r="J47">
        <v>18.248999999999999</v>
      </c>
      <c r="K47">
        <v>23.588999999999999</v>
      </c>
      <c r="L47">
        <v>15.77</v>
      </c>
      <c r="M47">
        <v>7.5869999999999997</v>
      </c>
      <c r="N47">
        <v>15.026</v>
      </c>
      <c r="O47">
        <v>22.437000000000001</v>
      </c>
      <c r="P47">
        <v>22.164999999999999</v>
      </c>
      <c r="Q47">
        <v>24.66</v>
      </c>
      <c r="R47">
        <v>19.355</v>
      </c>
      <c r="S47">
        <v>24.34</v>
      </c>
      <c r="T47">
        <v>21.923999999999999</v>
      </c>
      <c r="U47">
        <v>18.37</v>
      </c>
      <c r="V47">
        <v>26.382999999999999</v>
      </c>
      <c r="W47">
        <v>43.262999999999998</v>
      </c>
      <c r="X47">
        <v>21.738</v>
      </c>
      <c r="Y47">
        <v>14.474</v>
      </c>
      <c r="Z47">
        <v>20.367000000000001</v>
      </c>
      <c r="AA47">
        <v>25.050999999999998</v>
      </c>
      <c r="AB47">
        <v>24.914000000000001</v>
      </c>
      <c r="AC47">
        <v>13.093</v>
      </c>
      <c r="AD47">
        <v>14.662000000000001</v>
      </c>
      <c r="AE47">
        <v>22.452999999999999</v>
      </c>
      <c r="AF47">
        <v>18.431999999999999</v>
      </c>
      <c r="AG47">
        <v>8.5123999999999995</v>
      </c>
      <c r="AH47">
        <v>13.271000000000001</v>
      </c>
      <c r="AI47">
        <v>18.138500000000001</v>
      </c>
      <c r="AK47">
        <f>A47/27.2834</f>
        <v>0.1965077666273265</v>
      </c>
      <c r="AL47">
        <f>AVERAGE(B47:AI47)</f>
        <v>20.645255882352938</v>
      </c>
    </row>
    <row r="48" spans="1:38" x14ac:dyDescent="0.2">
      <c r="A48">
        <v>5.4805000000000001</v>
      </c>
      <c r="B48">
        <v>60.267000000000003</v>
      </c>
      <c r="C48">
        <v>18.866900000000001</v>
      </c>
      <c r="D48">
        <v>14.348100000000001</v>
      </c>
      <c r="E48">
        <v>22.88</v>
      </c>
      <c r="F48">
        <v>12.499000000000001</v>
      </c>
      <c r="G48">
        <v>10.241</v>
      </c>
      <c r="H48">
        <v>18.885000000000002</v>
      </c>
      <c r="I48">
        <v>15.045999999999999</v>
      </c>
      <c r="J48">
        <v>16.983000000000001</v>
      </c>
      <c r="K48">
        <v>22.056000000000001</v>
      </c>
      <c r="L48">
        <v>13.842000000000001</v>
      </c>
      <c r="M48">
        <v>6.8869999999999996</v>
      </c>
      <c r="N48">
        <v>12.356999999999999</v>
      </c>
      <c r="O48">
        <v>24.15</v>
      </c>
      <c r="P48">
        <v>21.433</v>
      </c>
      <c r="Q48">
        <v>26.068000000000001</v>
      </c>
      <c r="R48">
        <v>21.887</v>
      </c>
      <c r="S48">
        <v>21.937999999999999</v>
      </c>
      <c r="T48">
        <v>19.917000000000002</v>
      </c>
      <c r="U48">
        <v>16.29</v>
      </c>
      <c r="V48">
        <v>16.936</v>
      </c>
      <c r="W48">
        <v>44.933999999999997</v>
      </c>
      <c r="X48">
        <v>22.422000000000001</v>
      </c>
      <c r="Y48">
        <v>14.587999999999999</v>
      </c>
      <c r="Z48">
        <v>18.038</v>
      </c>
      <c r="AA48">
        <v>26.751000000000001</v>
      </c>
      <c r="AB48">
        <v>27.312000000000001</v>
      </c>
      <c r="AC48">
        <v>10.82</v>
      </c>
      <c r="AD48">
        <v>16.006</v>
      </c>
      <c r="AE48">
        <v>20.84</v>
      </c>
      <c r="AF48">
        <v>17.748000000000001</v>
      </c>
      <c r="AG48">
        <v>6.8360000000000003</v>
      </c>
      <c r="AH48">
        <v>12.763</v>
      </c>
      <c r="AI48">
        <v>16.8079</v>
      </c>
      <c r="AK48">
        <f>A48/27.2834</f>
        <v>0.20087305834316838</v>
      </c>
      <c r="AL48">
        <f>AVERAGE(B48:AI48)</f>
        <v>19.695379411764712</v>
      </c>
    </row>
    <row r="49" spans="1:38" x14ac:dyDescent="0.2">
      <c r="A49">
        <v>5.5995999999999997</v>
      </c>
      <c r="B49">
        <v>67.573999999999998</v>
      </c>
      <c r="C49">
        <v>18.965399999999999</v>
      </c>
      <c r="D49">
        <v>16.358499999999999</v>
      </c>
      <c r="E49">
        <v>20.492000000000001</v>
      </c>
      <c r="F49">
        <v>15.319000000000001</v>
      </c>
      <c r="G49">
        <v>8.5030000000000001</v>
      </c>
      <c r="H49">
        <v>17.695</v>
      </c>
      <c r="I49">
        <v>14.019</v>
      </c>
      <c r="J49">
        <v>17.109000000000002</v>
      </c>
      <c r="K49">
        <v>23.167999999999999</v>
      </c>
      <c r="L49">
        <v>12.428000000000001</v>
      </c>
      <c r="M49">
        <v>6.4279999999999999</v>
      </c>
      <c r="N49">
        <v>15.04</v>
      </c>
      <c r="O49">
        <v>22.562999999999999</v>
      </c>
      <c r="P49">
        <v>18.398</v>
      </c>
      <c r="Q49">
        <v>23.302</v>
      </c>
      <c r="R49">
        <v>17.952000000000002</v>
      </c>
      <c r="S49">
        <v>16.954000000000001</v>
      </c>
      <c r="T49">
        <v>17.87</v>
      </c>
      <c r="U49">
        <v>16.155000000000001</v>
      </c>
      <c r="V49">
        <v>18.538</v>
      </c>
      <c r="W49">
        <v>42.86</v>
      </c>
      <c r="X49">
        <v>23.277000000000001</v>
      </c>
      <c r="Y49">
        <v>14.183999999999999</v>
      </c>
      <c r="Z49">
        <v>18.393999999999998</v>
      </c>
      <c r="AA49">
        <v>24.530999999999999</v>
      </c>
      <c r="AB49">
        <v>26.366</v>
      </c>
      <c r="AC49">
        <v>12.603</v>
      </c>
      <c r="AD49">
        <v>14.374000000000001</v>
      </c>
      <c r="AE49">
        <v>17.542000000000002</v>
      </c>
      <c r="AF49">
        <v>14.084</v>
      </c>
      <c r="AG49">
        <v>6.6085000000000003</v>
      </c>
      <c r="AH49">
        <v>12.555</v>
      </c>
      <c r="AI49">
        <v>16.5946</v>
      </c>
      <c r="AK49">
        <f>A49/27.2834</f>
        <v>0.20523835005901023</v>
      </c>
      <c r="AL49">
        <f>AVERAGE(B49:AI49)</f>
        <v>19.082470588235292</v>
      </c>
    </row>
    <row r="50" spans="1:38" x14ac:dyDescent="0.2">
      <c r="A50">
        <v>5.7187999999999999</v>
      </c>
      <c r="B50">
        <v>66.048000000000002</v>
      </c>
      <c r="C50">
        <v>16.9316</v>
      </c>
      <c r="D50">
        <v>15.510899999999999</v>
      </c>
      <c r="E50">
        <v>19.9754</v>
      </c>
      <c r="F50">
        <v>15.161</v>
      </c>
      <c r="G50">
        <v>7.782</v>
      </c>
      <c r="H50">
        <v>17.02</v>
      </c>
      <c r="I50">
        <v>15.25</v>
      </c>
      <c r="J50">
        <v>14.43</v>
      </c>
      <c r="K50">
        <v>18.71</v>
      </c>
      <c r="L50">
        <v>12.183999999999999</v>
      </c>
      <c r="M50">
        <v>7.3860000000000001</v>
      </c>
      <c r="N50">
        <v>12.746</v>
      </c>
      <c r="O50">
        <v>22.928999999999998</v>
      </c>
      <c r="P50">
        <v>19.332000000000001</v>
      </c>
      <c r="Q50">
        <v>24.32</v>
      </c>
      <c r="R50">
        <v>16.657</v>
      </c>
      <c r="S50">
        <v>17.876999999999999</v>
      </c>
      <c r="T50">
        <v>17.393000000000001</v>
      </c>
      <c r="U50">
        <v>20.225999999999999</v>
      </c>
      <c r="V50">
        <v>14.06</v>
      </c>
      <c r="W50">
        <v>43.473999999999997</v>
      </c>
      <c r="X50">
        <v>19.044</v>
      </c>
      <c r="Y50">
        <v>12.691000000000001</v>
      </c>
      <c r="Z50">
        <v>16.125</v>
      </c>
      <c r="AA50">
        <v>24.762</v>
      </c>
      <c r="AB50">
        <v>27.789000000000001</v>
      </c>
      <c r="AC50">
        <v>12.625</v>
      </c>
      <c r="AD50">
        <v>11.587999999999999</v>
      </c>
      <c r="AE50">
        <v>16.478999999999999</v>
      </c>
      <c r="AF50">
        <v>16.465</v>
      </c>
      <c r="AG50">
        <v>6.6722999999999999</v>
      </c>
      <c r="AH50">
        <v>10.805</v>
      </c>
      <c r="AI50">
        <v>15.252599999999999</v>
      </c>
      <c r="AK50">
        <f>A50/27.2834</f>
        <v>0.20960730700719118</v>
      </c>
      <c r="AL50">
        <f>AVERAGE(B50:AI50)</f>
        <v>18.402964705882351</v>
      </c>
    </row>
    <row r="51" spans="1:38" x14ac:dyDescent="0.2">
      <c r="A51">
        <v>5.8379000000000003</v>
      </c>
      <c r="B51">
        <v>70.384</v>
      </c>
      <c r="C51">
        <v>17.082100000000001</v>
      </c>
      <c r="D51">
        <v>13.7264</v>
      </c>
      <c r="E51">
        <v>19.174099999999999</v>
      </c>
      <c r="F51">
        <v>11.423999999999999</v>
      </c>
      <c r="G51">
        <v>7.4729999999999999</v>
      </c>
      <c r="H51">
        <v>14.69</v>
      </c>
      <c r="I51">
        <v>12.544</v>
      </c>
      <c r="J51">
        <v>13.736000000000001</v>
      </c>
      <c r="K51">
        <v>17.82</v>
      </c>
      <c r="L51">
        <v>11.587999999999999</v>
      </c>
      <c r="M51">
        <v>8.0690000000000008</v>
      </c>
      <c r="N51">
        <v>11.705</v>
      </c>
      <c r="O51">
        <v>21.1</v>
      </c>
      <c r="P51">
        <v>17.841999999999999</v>
      </c>
      <c r="Q51">
        <v>17.754999999999999</v>
      </c>
      <c r="R51">
        <v>17.73</v>
      </c>
      <c r="S51">
        <v>18.623999999999999</v>
      </c>
      <c r="T51">
        <v>16.904</v>
      </c>
      <c r="U51">
        <v>16.099</v>
      </c>
      <c r="V51">
        <v>12.071999999999999</v>
      </c>
      <c r="W51">
        <v>38.710999999999999</v>
      </c>
      <c r="X51">
        <v>15.595000000000001</v>
      </c>
      <c r="Y51">
        <v>9.2850000000000001</v>
      </c>
      <c r="Z51">
        <v>17.056000000000001</v>
      </c>
      <c r="AA51">
        <v>19.064</v>
      </c>
      <c r="AB51">
        <v>28.233000000000001</v>
      </c>
      <c r="AC51">
        <v>10.147</v>
      </c>
      <c r="AD51">
        <v>13.494999999999999</v>
      </c>
      <c r="AE51">
        <v>16.195</v>
      </c>
      <c r="AF51">
        <v>14.035</v>
      </c>
      <c r="AG51">
        <v>5.3933999999999997</v>
      </c>
      <c r="AH51">
        <v>10.109</v>
      </c>
      <c r="AI51">
        <v>11.462300000000001</v>
      </c>
      <c r="AK51">
        <f>A51/27.2834</f>
        <v>0.21397259872303306</v>
      </c>
      <c r="AL51">
        <f>AVERAGE(B51:AI51)</f>
        <v>16.950655882352947</v>
      </c>
    </row>
    <row r="52" spans="1:38" x14ac:dyDescent="0.2">
      <c r="A52">
        <v>5.9570999999999996</v>
      </c>
      <c r="B52">
        <v>73.349999999999994</v>
      </c>
      <c r="C52">
        <v>14.032400000000001</v>
      </c>
      <c r="D52">
        <v>15.981199999999999</v>
      </c>
      <c r="E52">
        <v>16.656600000000001</v>
      </c>
      <c r="F52">
        <v>12.516999999999999</v>
      </c>
      <c r="G52">
        <v>8.1080000000000005</v>
      </c>
      <c r="H52">
        <v>17.524000000000001</v>
      </c>
      <c r="I52">
        <v>15.065</v>
      </c>
      <c r="J52">
        <v>15.095000000000001</v>
      </c>
      <c r="K52">
        <v>15.59</v>
      </c>
      <c r="L52">
        <v>10.686999999999999</v>
      </c>
      <c r="M52">
        <v>7.1230000000000002</v>
      </c>
      <c r="N52">
        <v>13.891999999999999</v>
      </c>
      <c r="O52">
        <v>18.745999999999999</v>
      </c>
      <c r="P52">
        <v>18.382999999999999</v>
      </c>
      <c r="Q52">
        <v>16.971</v>
      </c>
      <c r="R52">
        <v>17.332999999999998</v>
      </c>
      <c r="S52">
        <v>19.521000000000001</v>
      </c>
      <c r="T52">
        <v>15.781000000000001</v>
      </c>
      <c r="U52">
        <v>15.45</v>
      </c>
      <c r="V52">
        <v>10.750999999999999</v>
      </c>
      <c r="W52">
        <v>35.494</v>
      </c>
      <c r="X52">
        <v>15.436999999999999</v>
      </c>
      <c r="Y52">
        <v>10.241</v>
      </c>
      <c r="Z52">
        <v>13.683999999999999</v>
      </c>
      <c r="AA52">
        <v>19.596</v>
      </c>
      <c r="AB52">
        <v>24.867999999999999</v>
      </c>
      <c r="AC52">
        <v>12.97</v>
      </c>
      <c r="AD52">
        <v>9.4979999999999993</v>
      </c>
      <c r="AE52">
        <v>11.911</v>
      </c>
      <c r="AF52">
        <v>13.56</v>
      </c>
      <c r="AG52">
        <v>4.9524999999999997</v>
      </c>
      <c r="AH52">
        <v>7.3810000000000002</v>
      </c>
      <c r="AI52">
        <v>11.2201</v>
      </c>
      <c r="AK52">
        <f>A52/27.2834</f>
        <v>0.21834155567121399</v>
      </c>
      <c r="AL52">
        <f>AVERAGE(B52:AI52)</f>
        <v>16.452052941176468</v>
      </c>
    </row>
    <row r="53" spans="1:38" x14ac:dyDescent="0.2">
      <c r="A53">
        <v>6.0762</v>
      </c>
      <c r="B53">
        <v>77.263000000000005</v>
      </c>
      <c r="C53">
        <v>12.7425</v>
      </c>
      <c r="D53">
        <v>13.164099999999999</v>
      </c>
      <c r="E53">
        <v>15.872199999999999</v>
      </c>
      <c r="F53">
        <v>11.55</v>
      </c>
      <c r="G53">
        <v>8.6359999999999992</v>
      </c>
      <c r="H53">
        <v>15.073</v>
      </c>
      <c r="I53">
        <v>12.095000000000001</v>
      </c>
      <c r="J53">
        <v>13.459</v>
      </c>
      <c r="K53">
        <v>14.646000000000001</v>
      </c>
      <c r="L53">
        <v>8.6150000000000002</v>
      </c>
      <c r="M53">
        <v>6.2069999999999999</v>
      </c>
      <c r="N53">
        <v>11.984</v>
      </c>
      <c r="O53">
        <v>18.477</v>
      </c>
      <c r="P53">
        <v>12.776</v>
      </c>
      <c r="Q53">
        <v>13.836</v>
      </c>
      <c r="R53">
        <v>15.161</v>
      </c>
      <c r="S53">
        <v>16.164000000000001</v>
      </c>
      <c r="T53">
        <v>14.17</v>
      </c>
      <c r="U53">
        <v>13.244</v>
      </c>
      <c r="V53">
        <v>10.188000000000001</v>
      </c>
      <c r="W53">
        <v>31.753</v>
      </c>
      <c r="X53">
        <v>14.66</v>
      </c>
      <c r="Y53">
        <v>9.8140000000000001</v>
      </c>
      <c r="Z53">
        <v>14.874000000000001</v>
      </c>
      <c r="AA53">
        <v>18.454000000000001</v>
      </c>
      <c r="AB53">
        <v>24.024999999999999</v>
      </c>
      <c r="AC53">
        <v>11.301</v>
      </c>
      <c r="AD53">
        <v>10.621</v>
      </c>
      <c r="AE53">
        <v>11.680999999999999</v>
      </c>
      <c r="AF53">
        <v>12.64</v>
      </c>
      <c r="AG53">
        <v>4.9767000000000001</v>
      </c>
      <c r="AH53">
        <v>7.3630000000000004</v>
      </c>
      <c r="AI53">
        <v>13.361000000000001</v>
      </c>
      <c r="AK53">
        <f>A53/27.2834</f>
        <v>0.22270684738705587</v>
      </c>
      <c r="AL53">
        <f>AVERAGE(B53:AI53)</f>
        <v>15.319014705882353</v>
      </c>
    </row>
    <row r="54" spans="1:38" x14ac:dyDescent="0.2">
      <c r="A54">
        <v>6.1952999999999996</v>
      </c>
      <c r="B54">
        <v>73.209999999999994</v>
      </c>
      <c r="C54">
        <v>11.2888</v>
      </c>
      <c r="D54">
        <v>13.024699999999999</v>
      </c>
      <c r="E54">
        <v>15.8912</v>
      </c>
      <c r="F54">
        <v>11.138</v>
      </c>
      <c r="G54">
        <v>7.3470000000000004</v>
      </c>
      <c r="H54">
        <v>13.513999999999999</v>
      </c>
      <c r="I54">
        <v>11.541</v>
      </c>
      <c r="J54">
        <v>12.877000000000001</v>
      </c>
      <c r="K54">
        <v>13.535</v>
      </c>
      <c r="L54">
        <v>8.6189999999999998</v>
      </c>
      <c r="M54">
        <v>6.0359999999999996</v>
      </c>
      <c r="N54">
        <v>13.055</v>
      </c>
      <c r="O54">
        <v>18.600000000000001</v>
      </c>
      <c r="P54">
        <v>14.673999999999999</v>
      </c>
      <c r="Q54">
        <v>16.181000000000001</v>
      </c>
      <c r="R54">
        <v>15.349</v>
      </c>
      <c r="S54">
        <v>15.858000000000001</v>
      </c>
      <c r="T54">
        <v>14.52</v>
      </c>
      <c r="U54">
        <v>17.72</v>
      </c>
      <c r="V54">
        <v>8.3520000000000003</v>
      </c>
      <c r="W54">
        <v>30.625</v>
      </c>
      <c r="X54">
        <v>14.172000000000001</v>
      </c>
      <c r="Y54">
        <v>8.9239999999999995</v>
      </c>
      <c r="Z54">
        <v>12.904999999999999</v>
      </c>
      <c r="AA54">
        <v>18.25</v>
      </c>
      <c r="AB54">
        <v>22.390999999999998</v>
      </c>
      <c r="AC54">
        <v>10.894</v>
      </c>
      <c r="AD54">
        <v>10.52</v>
      </c>
      <c r="AE54">
        <v>11.345000000000001</v>
      </c>
      <c r="AF54">
        <v>11.629</v>
      </c>
      <c r="AG54">
        <v>4.8498000000000001</v>
      </c>
      <c r="AH54">
        <v>7.0060000000000002</v>
      </c>
      <c r="AI54">
        <v>10.2789</v>
      </c>
      <c r="AK54">
        <f>A54/27.2834</f>
        <v>0.22707213910289772</v>
      </c>
      <c r="AL54">
        <f>AVERAGE(B54:AI54)</f>
        <v>14.885894117647059</v>
      </c>
    </row>
    <row r="55" spans="1:38" x14ac:dyDescent="0.2">
      <c r="A55">
        <v>6.3144999999999998</v>
      </c>
      <c r="B55">
        <v>81.046999999999997</v>
      </c>
      <c r="C55">
        <v>11.488</v>
      </c>
      <c r="D55">
        <v>12.3469</v>
      </c>
      <c r="E55">
        <v>14.418200000000001</v>
      </c>
      <c r="F55">
        <v>9.1</v>
      </c>
      <c r="G55">
        <v>7.4359999999999999</v>
      </c>
      <c r="H55">
        <v>15.346</v>
      </c>
      <c r="I55">
        <v>11.145</v>
      </c>
      <c r="J55">
        <v>11.885</v>
      </c>
      <c r="K55">
        <v>13.805</v>
      </c>
      <c r="L55">
        <v>6.6820000000000004</v>
      </c>
      <c r="M55">
        <v>8.5399999999999991</v>
      </c>
      <c r="N55">
        <v>13.355</v>
      </c>
      <c r="O55">
        <v>17.626000000000001</v>
      </c>
      <c r="P55">
        <v>13.693</v>
      </c>
      <c r="Q55">
        <v>13.994999999999999</v>
      </c>
      <c r="R55">
        <v>12.712</v>
      </c>
      <c r="S55">
        <v>15.984999999999999</v>
      </c>
      <c r="T55">
        <v>12.074999999999999</v>
      </c>
      <c r="U55">
        <v>16.893000000000001</v>
      </c>
      <c r="V55">
        <v>8.8109999999999999</v>
      </c>
      <c r="W55">
        <v>29.597999999999999</v>
      </c>
      <c r="X55">
        <v>12.073</v>
      </c>
      <c r="Y55">
        <v>9.5519999999999996</v>
      </c>
      <c r="Z55">
        <v>13.4</v>
      </c>
      <c r="AA55">
        <v>19.649000000000001</v>
      </c>
      <c r="AB55">
        <v>22.815000000000001</v>
      </c>
      <c r="AC55">
        <v>9.8550000000000004</v>
      </c>
      <c r="AD55">
        <v>8.7929999999999993</v>
      </c>
      <c r="AE55">
        <v>10.824</v>
      </c>
      <c r="AF55">
        <v>11.444000000000001</v>
      </c>
      <c r="AG55">
        <v>5.1925999999999997</v>
      </c>
      <c r="AH55">
        <v>7.3479999999999999</v>
      </c>
      <c r="AI55">
        <v>11.002000000000001</v>
      </c>
      <c r="AK55">
        <f>A55/27.2834</f>
        <v>0.23144109605107865</v>
      </c>
      <c r="AL55">
        <f>AVERAGE(B55:AI55)</f>
        <v>14.703814705882353</v>
      </c>
    </row>
    <row r="56" spans="1:38" x14ac:dyDescent="0.2">
      <c r="A56">
        <v>6.4336000000000002</v>
      </c>
      <c r="B56">
        <v>79.774000000000001</v>
      </c>
      <c r="C56">
        <v>11.519299999999999</v>
      </c>
      <c r="D56">
        <v>14.198399999999999</v>
      </c>
      <c r="E56">
        <v>13.258100000000001</v>
      </c>
      <c r="F56">
        <v>11.321999999999999</v>
      </c>
      <c r="G56">
        <v>5.7850000000000001</v>
      </c>
      <c r="H56">
        <v>13.792</v>
      </c>
      <c r="I56">
        <v>8.8989999999999991</v>
      </c>
      <c r="J56">
        <v>10.225</v>
      </c>
      <c r="K56">
        <v>12.616</v>
      </c>
      <c r="L56">
        <v>7.6340000000000003</v>
      </c>
      <c r="M56">
        <v>5.7560000000000002</v>
      </c>
      <c r="N56">
        <v>13.347</v>
      </c>
      <c r="O56">
        <v>16.295000000000002</v>
      </c>
      <c r="P56">
        <v>13.411</v>
      </c>
      <c r="Q56">
        <v>15.253</v>
      </c>
      <c r="R56">
        <v>11.913</v>
      </c>
      <c r="S56">
        <v>16.596</v>
      </c>
      <c r="T56">
        <v>10.395</v>
      </c>
      <c r="U56">
        <v>14.398</v>
      </c>
      <c r="V56">
        <v>7.9089999999999998</v>
      </c>
      <c r="W56">
        <v>27.402999999999999</v>
      </c>
      <c r="X56">
        <v>13.358000000000001</v>
      </c>
      <c r="Y56">
        <v>7.9020000000000001</v>
      </c>
      <c r="Z56">
        <v>11.260999999999999</v>
      </c>
      <c r="AA56">
        <v>19.111000000000001</v>
      </c>
      <c r="AB56">
        <v>22.684999999999999</v>
      </c>
      <c r="AC56">
        <v>10.773999999999999</v>
      </c>
      <c r="AD56">
        <v>7.2789999999999999</v>
      </c>
      <c r="AE56">
        <v>12.035</v>
      </c>
      <c r="AF56">
        <v>11.475</v>
      </c>
      <c r="AG56">
        <v>4.3015999999999996</v>
      </c>
      <c r="AH56">
        <v>6.0110000000000001</v>
      </c>
      <c r="AI56">
        <v>10.734299999999999</v>
      </c>
      <c r="AK56">
        <f>A56/27.2834</f>
        <v>0.23580638776692056</v>
      </c>
      <c r="AL56">
        <f>AVERAGE(B56:AI56)</f>
        <v>14.07722647058824</v>
      </c>
    </row>
    <row r="57" spans="1:38" x14ac:dyDescent="0.2">
      <c r="A57">
        <v>6.5528000000000004</v>
      </c>
      <c r="B57">
        <v>79.322000000000003</v>
      </c>
      <c r="C57">
        <v>12.0656</v>
      </c>
      <c r="D57">
        <v>13.2904</v>
      </c>
      <c r="E57">
        <v>13.3504</v>
      </c>
      <c r="F57">
        <v>9.7260000000000009</v>
      </c>
      <c r="G57">
        <v>4.5460000000000003</v>
      </c>
      <c r="H57">
        <v>11.382999999999999</v>
      </c>
      <c r="I57">
        <v>8.1999999999999993</v>
      </c>
      <c r="J57">
        <v>8.9380000000000006</v>
      </c>
      <c r="K57">
        <v>11.395</v>
      </c>
      <c r="L57">
        <v>6.3220000000000001</v>
      </c>
      <c r="M57">
        <v>7.327</v>
      </c>
      <c r="N57">
        <v>13.308</v>
      </c>
      <c r="O57">
        <v>13.46</v>
      </c>
      <c r="P57">
        <v>12.510999999999999</v>
      </c>
      <c r="Q57">
        <v>12.086</v>
      </c>
      <c r="R57">
        <v>13.56</v>
      </c>
      <c r="S57">
        <v>14.71</v>
      </c>
      <c r="T57">
        <v>10.99</v>
      </c>
      <c r="U57">
        <v>15.731999999999999</v>
      </c>
      <c r="V57">
        <v>6.3170000000000002</v>
      </c>
      <c r="W57">
        <v>26.16</v>
      </c>
      <c r="X57">
        <v>13.632999999999999</v>
      </c>
      <c r="Y57">
        <v>7.1890000000000001</v>
      </c>
      <c r="Z57">
        <v>10.18</v>
      </c>
      <c r="AA57">
        <v>17.693999999999999</v>
      </c>
      <c r="AB57">
        <v>19.640999999999998</v>
      </c>
      <c r="AC57">
        <v>8.1969999999999992</v>
      </c>
      <c r="AD57">
        <v>7.4930000000000003</v>
      </c>
      <c r="AE57">
        <v>9.782</v>
      </c>
      <c r="AF57">
        <v>10.247999999999999</v>
      </c>
      <c r="AG57">
        <v>3.9916</v>
      </c>
      <c r="AH57">
        <v>6.0049999999999999</v>
      </c>
      <c r="AI57">
        <v>12.3705</v>
      </c>
      <c r="AK57">
        <f>A57/27.2834</f>
        <v>0.24017534471510149</v>
      </c>
      <c r="AL57">
        <f>AVERAGE(B57:AI57)</f>
        <v>13.268338235294118</v>
      </c>
    </row>
    <row r="58" spans="1:38" x14ac:dyDescent="0.2">
      <c r="A58">
        <v>6.6718999999999999</v>
      </c>
      <c r="B58">
        <v>79.376999999999995</v>
      </c>
      <c r="C58">
        <v>11.316800000000001</v>
      </c>
      <c r="D58">
        <v>12.5246</v>
      </c>
      <c r="E58">
        <v>11.374000000000001</v>
      </c>
      <c r="F58">
        <v>8.3360000000000003</v>
      </c>
      <c r="G58">
        <v>4.423</v>
      </c>
      <c r="H58">
        <v>11.352</v>
      </c>
      <c r="I58">
        <v>9.4890000000000008</v>
      </c>
      <c r="J58">
        <v>10.582000000000001</v>
      </c>
      <c r="K58">
        <v>10.132</v>
      </c>
      <c r="L58">
        <v>5.7270000000000003</v>
      </c>
      <c r="M58">
        <v>5.6619999999999999</v>
      </c>
      <c r="N58">
        <v>14.156000000000001</v>
      </c>
      <c r="O58">
        <v>11.343</v>
      </c>
      <c r="P58">
        <v>12.013999999999999</v>
      </c>
      <c r="Q58">
        <v>11.092000000000001</v>
      </c>
      <c r="R58">
        <v>11.824999999999999</v>
      </c>
      <c r="S58">
        <v>13.118</v>
      </c>
      <c r="T58">
        <v>9.5329999999999995</v>
      </c>
      <c r="U58">
        <v>14.503</v>
      </c>
      <c r="V58">
        <v>8.6460000000000008</v>
      </c>
      <c r="W58">
        <v>27.923999999999999</v>
      </c>
      <c r="X58">
        <v>12.03</v>
      </c>
      <c r="Y58">
        <v>7.4409999999999998</v>
      </c>
      <c r="Z58">
        <v>9.2089999999999996</v>
      </c>
      <c r="AA58">
        <v>14.101000000000001</v>
      </c>
      <c r="AB58">
        <v>21.152999999999999</v>
      </c>
      <c r="AC58">
        <v>9.66</v>
      </c>
      <c r="AD58">
        <v>7.173</v>
      </c>
      <c r="AE58">
        <v>8.6059999999999999</v>
      </c>
      <c r="AF58">
        <v>9.5440000000000005</v>
      </c>
      <c r="AG58">
        <v>4.2694000000000001</v>
      </c>
      <c r="AH58">
        <v>5.6660000000000004</v>
      </c>
      <c r="AI58">
        <v>9.4354999999999993</v>
      </c>
      <c r="AK58">
        <f>A58/27.2834</f>
        <v>0.24454063643094334</v>
      </c>
      <c r="AL58">
        <f>AVERAGE(B58:AI58)</f>
        <v>12.727567647058821</v>
      </c>
    </row>
    <row r="59" spans="1:38" x14ac:dyDescent="0.2">
      <c r="A59">
        <v>6.7911000000000001</v>
      </c>
      <c r="B59">
        <v>85.132999999999996</v>
      </c>
      <c r="C59">
        <v>11.029400000000001</v>
      </c>
      <c r="D59">
        <v>12.360300000000001</v>
      </c>
      <c r="E59">
        <v>13.892099999999999</v>
      </c>
      <c r="F59">
        <v>8.7129999999999992</v>
      </c>
      <c r="G59">
        <v>6.0819999999999999</v>
      </c>
      <c r="H59">
        <v>9.1259999999999994</v>
      </c>
      <c r="I59">
        <v>7.3070000000000004</v>
      </c>
      <c r="J59">
        <v>7.407</v>
      </c>
      <c r="K59">
        <v>9.0109999999999992</v>
      </c>
      <c r="L59">
        <v>6.8929999999999998</v>
      </c>
      <c r="M59">
        <v>5.4729999999999999</v>
      </c>
      <c r="N59">
        <v>11.468999999999999</v>
      </c>
      <c r="O59">
        <v>11.497</v>
      </c>
      <c r="P59">
        <v>10.122999999999999</v>
      </c>
      <c r="Q59">
        <v>11.536</v>
      </c>
      <c r="R59">
        <v>10.657999999999999</v>
      </c>
      <c r="S59">
        <v>12.601000000000001</v>
      </c>
      <c r="T59">
        <v>9.26</v>
      </c>
      <c r="U59">
        <v>14.39</v>
      </c>
      <c r="V59">
        <v>7.0880000000000001</v>
      </c>
      <c r="W59">
        <v>21.6</v>
      </c>
      <c r="X59">
        <v>12.87</v>
      </c>
      <c r="Y59">
        <v>6.0759999999999996</v>
      </c>
      <c r="Z59">
        <v>8.9179999999999993</v>
      </c>
      <c r="AA59">
        <v>11.359</v>
      </c>
      <c r="AB59">
        <v>20.489000000000001</v>
      </c>
      <c r="AC59">
        <v>10.237</v>
      </c>
      <c r="AD59">
        <v>6.8390000000000004</v>
      </c>
      <c r="AE59">
        <v>9.6340000000000003</v>
      </c>
      <c r="AF59">
        <v>10.096</v>
      </c>
      <c r="AG59">
        <v>4.5330000000000004</v>
      </c>
      <c r="AH59">
        <v>5.4989999999999997</v>
      </c>
      <c r="AI59">
        <v>11.109</v>
      </c>
      <c r="AK59">
        <f>A59/27.2834</f>
        <v>0.2489095933791243</v>
      </c>
      <c r="AL59">
        <f>AVERAGE(B59:AI59)</f>
        <v>12.361994117647059</v>
      </c>
    </row>
    <row r="60" spans="1:38" x14ac:dyDescent="0.2">
      <c r="A60">
        <v>6.9101999999999997</v>
      </c>
      <c r="B60">
        <v>80.700999999999993</v>
      </c>
      <c r="C60">
        <v>14.0801</v>
      </c>
      <c r="D60">
        <v>10.766500000000001</v>
      </c>
      <c r="E60">
        <v>11.9498</v>
      </c>
      <c r="F60">
        <v>6.8460000000000001</v>
      </c>
      <c r="G60">
        <v>6.1109999999999998</v>
      </c>
      <c r="H60">
        <v>8.4429999999999996</v>
      </c>
      <c r="I60">
        <v>8.0410000000000004</v>
      </c>
      <c r="J60">
        <v>7.0380000000000003</v>
      </c>
      <c r="K60">
        <v>8.0679999999999996</v>
      </c>
      <c r="L60">
        <v>4.9660000000000002</v>
      </c>
      <c r="M60">
        <v>5.202</v>
      </c>
      <c r="N60">
        <v>10.568</v>
      </c>
      <c r="O60">
        <v>9.4939999999999998</v>
      </c>
      <c r="P60">
        <v>10.685</v>
      </c>
      <c r="Q60">
        <v>11.794</v>
      </c>
      <c r="R60">
        <v>11.061</v>
      </c>
      <c r="S60">
        <v>12.804</v>
      </c>
      <c r="T60">
        <v>7.2789999999999999</v>
      </c>
      <c r="U60">
        <v>14.177</v>
      </c>
      <c r="V60">
        <v>8.9049999999999994</v>
      </c>
      <c r="W60">
        <v>20.245999999999999</v>
      </c>
      <c r="X60">
        <v>11.132999999999999</v>
      </c>
      <c r="Y60">
        <v>6.766</v>
      </c>
      <c r="Z60">
        <v>8.0559999999999992</v>
      </c>
      <c r="AA60">
        <v>13.156000000000001</v>
      </c>
      <c r="AB60">
        <v>17.777999999999999</v>
      </c>
      <c r="AC60">
        <v>6.7789999999999999</v>
      </c>
      <c r="AD60">
        <v>6.9219999999999997</v>
      </c>
      <c r="AE60">
        <v>7.0990000000000002</v>
      </c>
      <c r="AF60">
        <v>10.805999999999999</v>
      </c>
      <c r="AG60">
        <v>3.9561999999999999</v>
      </c>
      <c r="AH60">
        <v>5.875</v>
      </c>
      <c r="AI60">
        <v>9.6526999999999994</v>
      </c>
      <c r="AK60">
        <f>A60/27.2834</f>
        <v>0.25327488509496615</v>
      </c>
      <c r="AL60">
        <f>AVERAGE(B60:AI60)</f>
        <v>11.682479411764707</v>
      </c>
    </row>
    <row r="61" spans="1:38" x14ac:dyDescent="0.2">
      <c r="A61">
        <v>7.0293000000000001</v>
      </c>
      <c r="B61">
        <v>82.783000000000001</v>
      </c>
      <c r="C61">
        <v>13.6936</v>
      </c>
      <c r="D61">
        <v>11.1104</v>
      </c>
      <c r="E61">
        <v>11.161</v>
      </c>
      <c r="F61">
        <v>8.298</v>
      </c>
      <c r="G61">
        <v>5.2270000000000003</v>
      </c>
      <c r="H61">
        <v>8.7579999999999991</v>
      </c>
      <c r="I61">
        <v>7.0990000000000002</v>
      </c>
      <c r="J61">
        <v>8.3870000000000005</v>
      </c>
      <c r="K61">
        <v>5.5049999999999999</v>
      </c>
      <c r="L61">
        <v>6.5620000000000003</v>
      </c>
      <c r="M61">
        <v>4.5739999999999998</v>
      </c>
      <c r="N61">
        <v>10.102</v>
      </c>
      <c r="O61">
        <v>9.2289999999999992</v>
      </c>
      <c r="P61">
        <v>8.4390000000000001</v>
      </c>
      <c r="Q61">
        <v>9.8889999999999993</v>
      </c>
      <c r="R61">
        <v>9.9700000000000006</v>
      </c>
      <c r="S61">
        <v>11.362</v>
      </c>
      <c r="T61">
        <v>8.8140000000000001</v>
      </c>
      <c r="U61">
        <v>14.771000000000001</v>
      </c>
      <c r="V61">
        <v>8.89</v>
      </c>
      <c r="W61">
        <v>16.738</v>
      </c>
      <c r="X61">
        <v>10.923</v>
      </c>
      <c r="Y61">
        <v>6.3490000000000002</v>
      </c>
      <c r="Z61">
        <v>9.0640000000000001</v>
      </c>
      <c r="AA61">
        <v>10.835000000000001</v>
      </c>
      <c r="AB61">
        <v>19.619</v>
      </c>
      <c r="AC61">
        <v>8.3360000000000003</v>
      </c>
      <c r="AD61">
        <v>6.0179999999999998</v>
      </c>
      <c r="AE61">
        <v>9.2729999999999997</v>
      </c>
      <c r="AF61">
        <v>8.173</v>
      </c>
      <c r="AG61">
        <v>2.8727</v>
      </c>
      <c r="AH61">
        <v>5.907</v>
      </c>
      <c r="AI61">
        <v>10.972099999999999</v>
      </c>
      <c r="AK61">
        <f>A61/27.2834</f>
        <v>0.25764017681080803</v>
      </c>
      <c r="AL61">
        <f>AVERAGE(B61:AI61)</f>
        <v>11.461876470588237</v>
      </c>
    </row>
    <row r="62" spans="1:38" x14ac:dyDescent="0.2">
      <c r="A62">
        <v>7.1485000000000003</v>
      </c>
      <c r="B62">
        <v>88.161000000000001</v>
      </c>
      <c r="C62">
        <v>10.601000000000001</v>
      </c>
      <c r="D62">
        <v>12.465299999999999</v>
      </c>
      <c r="E62">
        <v>9.5701000000000001</v>
      </c>
      <c r="F62">
        <v>6.5890000000000004</v>
      </c>
      <c r="G62">
        <v>6.25</v>
      </c>
      <c r="H62">
        <v>8.1440000000000001</v>
      </c>
      <c r="I62">
        <v>6</v>
      </c>
      <c r="J62">
        <v>7.35</v>
      </c>
      <c r="K62">
        <v>5.8490000000000002</v>
      </c>
      <c r="L62">
        <v>6.1390000000000002</v>
      </c>
      <c r="M62">
        <v>4.8959999999999999</v>
      </c>
      <c r="N62">
        <v>9.625</v>
      </c>
      <c r="O62">
        <v>8.6969999999999992</v>
      </c>
      <c r="P62">
        <v>11.304</v>
      </c>
      <c r="Q62">
        <v>9.3930000000000007</v>
      </c>
      <c r="R62">
        <v>11.176</v>
      </c>
      <c r="S62">
        <v>8.0820000000000007</v>
      </c>
      <c r="T62">
        <v>9.2850000000000001</v>
      </c>
      <c r="U62">
        <v>13.205</v>
      </c>
      <c r="V62">
        <v>7.0830000000000002</v>
      </c>
      <c r="W62">
        <v>13.628</v>
      </c>
      <c r="X62">
        <v>12.145</v>
      </c>
      <c r="Y62">
        <v>5.343</v>
      </c>
      <c r="Z62">
        <v>6.6849999999999996</v>
      </c>
      <c r="AA62">
        <v>14.172000000000001</v>
      </c>
      <c r="AB62">
        <v>19.974</v>
      </c>
      <c r="AC62">
        <v>9.1880000000000006</v>
      </c>
      <c r="AD62">
        <v>4.5419999999999998</v>
      </c>
      <c r="AE62">
        <v>6.806</v>
      </c>
      <c r="AF62">
        <v>7.1879999999999997</v>
      </c>
      <c r="AG62">
        <v>3.8098000000000001</v>
      </c>
      <c r="AH62">
        <v>4.2030000000000003</v>
      </c>
      <c r="AI62">
        <v>11.047700000000001</v>
      </c>
      <c r="AK62">
        <f>A62/27.2834</f>
        <v>0.26200913375898899</v>
      </c>
      <c r="AL62">
        <f>AVERAGE(B62:AI62)</f>
        <v>11.135173529411762</v>
      </c>
    </row>
    <row r="63" spans="1:38" x14ac:dyDescent="0.2">
      <c r="A63">
        <v>7.2675999999999998</v>
      </c>
      <c r="B63">
        <v>97.69</v>
      </c>
      <c r="C63">
        <v>12.8714</v>
      </c>
      <c r="D63">
        <v>9.8620999999999999</v>
      </c>
      <c r="E63">
        <v>7.7153</v>
      </c>
      <c r="F63">
        <v>8.2309999999999999</v>
      </c>
      <c r="G63">
        <v>4.4660000000000002</v>
      </c>
      <c r="H63">
        <v>6.6079999999999997</v>
      </c>
      <c r="I63">
        <v>5.9480000000000004</v>
      </c>
      <c r="J63">
        <v>7.976</v>
      </c>
      <c r="K63">
        <v>5.4390000000000001</v>
      </c>
      <c r="L63">
        <v>4.7460000000000004</v>
      </c>
      <c r="M63">
        <v>5.2869999999999999</v>
      </c>
      <c r="N63">
        <v>8.6989999999999998</v>
      </c>
      <c r="O63">
        <v>9.6829999999999998</v>
      </c>
      <c r="P63">
        <v>9.51</v>
      </c>
      <c r="Q63">
        <v>8.9789999999999992</v>
      </c>
      <c r="R63">
        <v>9.907</v>
      </c>
      <c r="S63">
        <v>8.9060000000000006</v>
      </c>
      <c r="T63">
        <v>8.4420000000000002</v>
      </c>
      <c r="U63">
        <v>15.976000000000001</v>
      </c>
      <c r="V63">
        <v>8.7100000000000009</v>
      </c>
      <c r="W63">
        <v>13.555</v>
      </c>
      <c r="X63">
        <v>11.096</v>
      </c>
      <c r="Y63">
        <v>5.7779999999999996</v>
      </c>
      <c r="Z63">
        <v>7.5149999999999997</v>
      </c>
      <c r="AA63">
        <v>10.845000000000001</v>
      </c>
      <c r="AB63">
        <v>19.335000000000001</v>
      </c>
      <c r="AC63">
        <v>8.7080000000000002</v>
      </c>
      <c r="AD63">
        <v>6.4189999999999996</v>
      </c>
      <c r="AE63">
        <v>7.7039999999999997</v>
      </c>
      <c r="AF63">
        <v>7.35</v>
      </c>
      <c r="AG63">
        <v>3.7343999999999999</v>
      </c>
      <c r="AH63">
        <v>4.9880000000000004</v>
      </c>
      <c r="AI63">
        <v>9.9404000000000003</v>
      </c>
      <c r="AK63">
        <f>A63/27.2834</f>
        <v>0.26637442547483087</v>
      </c>
      <c r="AL63">
        <f>AVERAGE(B63:AI63)</f>
        <v>11.253517647058827</v>
      </c>
    </row>
    <row r="64" spans="1:38" x14ac:dyDescent="0.2">
      <c r="A64">
        <v>7.3868</v>
      </c>
      <c r="B64">
        <v>95.191999999999993</v>
      </c>
      <c r="C64">
        <v>15.246600000000001</v>
      </c>
      <c r="D64">
        <v>10.7508</v>
      </c>
      <c r="E64">
        <v>6.7427000000000001</v>
      </c>
      <c r="F64">
        <v>8.5670000000000002</v>
      </c>
      <c r="G64">
        <v>5.0999999999999996</v>
      </c>
      <c r="H64">
        <v>5.9790000000000001</v>
      </c>
      <c r="I64">
        <v>5.444</v>
      </c>
      <c r="J64">
        <v>6.2160000000000002</v>
      </c>
      <c r="K64">
        <v>6.1260000000000003</v>
      </c>
      <c r="L64">
        <v>4.3049999999999997</v>
      </c>
      <c r="M64">
        <v>5.665</v>
      </c>
      <c r="N64">
        <v>9.0030000000000001</v>
      </c>
      <c r="O64">
        <v>9.0510000000000002</v>
      </c>
      <c r="P64">
        <v>7.7350000000000003</v>
      </c>
      <c r="Q64">
        <v>9.3460000000000001</v>
      </c>
      <c r="R64">
        <v>9.64</v>
      </c>
      <c r="S64">
        <v>10.669</v>
      </c>
      <c r="T64">
        <v>7.319</v>
      </c>
      <c r="U64">
        <v>18.521000000000001</v>
      </c>
      <c r="V64">
        <v>8.548</v>
      </c>
      <c r="W64">
        <v>12.257</v>
      </c>
      <c r="X64">
        <v>12.544</v>
      </c>
      <c r="Y64">
        <v>5.1550000000000002</v>
      </c>
      <c r="Z64">
        <v>5.8289999999999997</v>
      </c>
      <c r="AA64">
        <v>10.414999999999999</v>
      </c>
      <c r="AB64">
        <v>19.66</v>
      </c>
      <c r="AC64">
        <v>7.2130000000000001</v>
      </c>
      <c r="AD64">
        <v>5.89</v>
      </c>
      <c r="AE64">
        <v>6.9340000000000002</v>
      </c>
      <c r="AF64">
        <v>6.1050000000000004</v>
      </c>
      <c r="AG64">
        <v>3.0537000000000001</v>
      </c>
      <c r="AH64">
        <v>5.609</v>
      </c>
      <c r="AI64">
        <v>8.1143000000000001</v>
      </c>
      <c r="AK64">
        <f>A64/27.2834</f>
        <v>0.27074338242301177</v>
      </c>
      <c r="AL64">
        <f>AVERAGE(B64:AI64)</f>
        <v>10.99838529411765</v>
      </c>
    </row>
    <row r="65" spans="1:38" x14ac:dyDescent="0.2">
      <c r="A65">
        <v>7.5058999999999996</v>
      </c>
      <c r="B65">
        <v>97.516999999999996</v>
      </c>
      <c r="C65">
        <v>13.0869</v>
      </c>
      <c r="D65">
        <v>10.7171</v>
      </c>
      <c r="E65">
        <v>7.9047000000000001</v>
      </c>
      <c r="F65">
        <v>7.0129999999999999</v>
      </c>
      <c r="G65">
        <v>4.5270000000000001</v>
      </c>
      <c r="H65">
        <v>5.4649999999999999</v>
      </c>
      <c r="I65">
        <v>4.9489999999999998</v>
      </c>
      <c r="J65">
        <v>5.2949999999999999</v>
      </c>
      <c r="K65">
        <v>5.9480000000000004</v>
      </c>
      <c r="L65">
        <v>4.3449999999999998</v>
      </c>
      <c r="M65">
        <v>5.2430000000000003</v>
      </c>
      <c r="N65">
        <v>9.8580000000000005</v>
      </c>
      <c r="O65">
        <v>7.6120000000000001</v>
      </c>
      <c r="P65">
        <v>9.6549999999999994</v>
      </c>
      <c r="Q65">
        <v>7.7160000000000002</v>
      </c>
      <c r="R65">
        <v>8.6709999999999994</v>
      </c>
      <c r="S65">
        <v>9.0429999999999993</v>
      </c>
      <c r="T65">
        <v>8.1</v>
      </c>
      <c r="U65">
        <v>19.195</v>
      </c>
      <c r="V65">
        <v>7.181</v>
      </c>
      <c r="W65">
        <v>11.536</v>
      </c>
      <c r="X65">
        <v>10.656000000000001</v>
      </c>
      <c r="Y65">
        <v>4.4329999999999998</v>
      </c>
      <c r="Z65">
        <v>6.1689999999999996</v>
      </c>
      <c r="AA65">
        <v>9.9580000000000002</v>
      </c>
      <c r="AB65">
        <v>17.042000000000002</v>
      </c>
      <c r="AC65">
        <v>7.9749999999999996</v>
      </c>
      <c r="AD65">
        <v>5.9960000000000004</v>
      </c>
      <c r="AE65">
        <v>7.1070000000000002</v>
      </c>
      <c r="AF65">
        <v>5.9589999999999996</v>
      </c>
      <c r="AG65">
        <v>3.2875000000000001</v>
      </c>
      <c r="AH65">
        <v>4.835</v>
      </c>
      <c r="AI65">
        <v>8.2185000000000006</v>
      </c>
      <c r="AK65">
        <f>A65/27.2834</f>
        <v>0.27510867413885365</v>
      </c>
      <c r="AL65">
        <f>AVERAGE(B65:AI65)</f>
        <v>10.653344117647059</v>
      </c>
    </row>
    <row r="66" spans="1:38" x14ac:dyDescent="0.2">
      <c r="A66">
        <v>7.625</v>
      </c>
      <c r="B66">
        <v>100.255</v>
      </c>
      <c r="C66">
        <v>17.042000000000002</v>
      </c>
      <c r="D66">
        <v>10.627700000000001</v>
      </c>
      <c r="E66">
        <v>6.6098999999999997</v>
      </c>
      <c r="F66">
        <v>7.4240000000000004</v>
      </c>
      <c r="G66">
        <v>5.0529999999999999</v>
      </c>
      <c r="H66">
        <v>4.4139999999999997</v>
      </c>
      <c r="I66">
        <v>5.5170000000000003</v>
      </c>
      <c r="J66">
        <v>4.202</v>
      </c>
      <c r="K66">
        <v>6.4880000000000004</v>
      </c>
      <c r="L66">
        <v>4.4950000000000001</v>
      </c>
      <c r="M66">
        <v>5.3369999999999997</v>
      </c>
      <c r="N66">
        <v>8.9090000000000007</v>
      </c>
      <c r="O66">
        <v>11.36</v>
      </c>
      <c r="P66">
        <v>8.9689999999999994</v>
      </c>
      <c r="Q66">
        <v>7.9850000000000003</v>
      </c>
      <c r="R66">
        <v>9.3330000000000002</v>
      </c>
      <c r="S66">
        <v>7</v>
      </c>
      <c r="T66">
        <v>6.4790000000000001</v>
      </c>
      <c r="U66">
        <v>16.361000000000001</v>
      </c>
      <c r="V66">
        <v>8.4600000000000009</v>
      </c>
      <c r="W66">
        <v>11.417</v>
      </c>
      <c r="X66">
        <v>10.553000000000001</v>
      </c>
      <c r="Y66">
        <v>4.1970000000000001</v>
      </c>
      <c r="Z66">
        <v>6.6840000000000002</v>
      </c>
      <c r="AA66">
        <v>11.832000000000001</v>
      </c>
      <c r="AB66">
        <v>17.364999999999998</v>
      </c>
      <c r="AC66">
        <v>8.6790000000000003</v>
      </c>
      <c r="AD66">
        <v>4.319</v>
      </c>
      <c r="AE66">
        <v>5.2990000000000004</v>
      </c>
      <c r="AF66">
        <v>5.0190000000000001</v>
      </c>
      <c r="AG66">
        <v>2.734</v>
      </c>
      <c r="AH66">
        <v>4.3559999999999999</v>
      </c>
      <c r="AI66">
        <v>8.4200999999999997</v>
      </c>
      <c r="AK66">
        <f>A66/27.2834</f>
        <v>0.27947396585469553</v>
      </c>
      <c r="AL66">
        <f>AVERAGE(B66:AI66)</f>
        <v>10.682197058823526</v>
      </c>
    </row>
    <row r="67" spans="1:38" x14ac:dyDescent="0.2">
      <c r="A67">
        <v>7.7442000000000002</v>
      </c>
      <c r="B67">
        <v>107.842</v>
      </c>
      <c r="C67">
        <v>18.121300000000002</v>
      </c>
      <c r="D67">
        <v>8.4868000000000006</v>
      </c>
      <c r="E67">
        <v>4.7393000000000001</v>
      </c>
      <c r="F67">
        <v>9.0579999999999998</v>
      </c>
      <c r="G67">
        <v>3.5510000000000002</v>
      </c>
      <c r="H67">
        <v>4.3419999999999996</v>
      </c>
      <c r="I67">
        <v>5.07</v>
      </c>
      <c r="J67">
        <v>4.71</v>
      </c>
      <c r="K67">
        <v>4.944</v>
      </c>
      <c r="L67">
        <v>5.4109999999999996</v>
      </c>
      <c r="M67">
        <v>4.1230000000000002</v>
      </c>
      <c r="N67">
        <v>11.891</v>
      </c>
      <c r="O67">
        <v>9.2050000000000001</v>
      </c>
      <c r="P67">
        <v>7.8689999999999998</v>
      </c>
      <c r="Q67">
        <v>9.3140000000000001</v>
      </c>
      <c r="R67">
        <v>9.3719999999999999</v>
      </c>
      <c r="S67">
        <v>7.3109999999999999</v>
      </c>
      <c r="T67">
        <v>9.0269999999999992</v>
      </c>
      <c r="U67">
        <v>15.109</v>
      </c>
      <c r="V67">
        <v>8.2270000000000003</v>
      </c>
      <c r="W67">
        <v>10.516</v>
      </c>
      <c r="X67">
        <v>11.097</v>
      </c>
      <c r="Y67">
        <v>3.4689999999999999</v>
      </c>
      <c r="Z67">
        <v>6.8390000000000004</v>
      </c>
      <c r="AA67">
        <v>9.2750000000000004</v>
      </c>
      <c r="AB67">
        <v>15.019</v>
      </c>
      <c r="AC67">
        <v>6.9470000000000001</v>
      </c>
      <c r="AD67">
        <v>5.3810000000000002</v>
      </c>
      <c r="AE67">
        <v>5.81</v>
      </c>
      <c r="AF67">
        <v>4.5629999999999997</v>
      </c>
      <c r="AG67">
        <v>2.5087000000000002</v>
      </c>
      <c r="AH67">
        <v>3.4430000000000001</v>
      </c>
      <c r="AI67">
        <v>7.1947000000000001</v>
      </c>
      <c r="AK67">
        <f>A67/27.2834</f>
        <v>0.28384292280287649</v>
      </c>
      <c r="AL67">
        <f>AVERAGE(B67:AI67)</f>
        <v>10.581935294117642</v>
      </c>
    </row>
    <row r="68" spans="1:38" x14ac:dyDescent="0.2">
      <c r="A68">
        <v>7.8632999999999997</v>
      </c>
      <c r="B68">
        <v>105.292</v>
      </c>
      <c r="C68">
        <v>18.680800000000001</v>
      </c>
      <c r="D68">
        <v>10.164400000000001</v>
      </c>
      <c r="E68">
        <v>5.6077000000000004</v>
      </c>
      <c r="F68">
        <v>7.7229999999999999</v>
      </c>
      <c r="G68">
        <v>4.7530000000000001</v>
      </c>
      <c r="H68">
        <v>4.1440000000000001</v>
      </c>
      <c r="I68">
        <v>4.9020000000000001</v>
      </c>
      <c r="J68">
        <v>4.8470000000000004</v>
      </c>
      <c r="K68">
        <v>5.085</v>
      </c>
      <c r="L68">
        <v>4.9820000000000002</v>
      </c>
      <c r="M68">
        <v>4.0359999999999996</v>
      </c>
      <c r="N68">
        <v>12.211</v>
      </c>
      <c r="O68">
        <v>8.7669999999999995</v>
      </c>
      <c r="P68">
        <v>6.6550000000000002</v>
      </c>
      <c r="Q68">
        <v>7.9260000000000002</v>
      </c>
      <c r="R68">
        <v>7.7160000000000002</v>
      </c>
      <c r="S68">
        <v>6.4550000000000001</v>
      </c>
      <c r="T68">
        <v>5.95</v>
      </c>
      <c r="U68">
        <v>12.263999999999999</v>
      </c>
      <c r="V68">
        <v>6.6429999999999998</v>
      </c>
      <c r="W68">
        <v>11.445</v>
      </c>
      <c r="X68">
        <v>10.766999999999999</v>
      </c>
      <c r="Y68">
        <v>4.6639999999999997</v>
      </c>
      <c r="Z68">
        <v>5.5419999999999998</v>
      </c>
      <c r="AA68">
        <v>10.459</v>
      </c>
      <c r="AB68">
        <v>15.167999999999999</v>
      </c>
      <c r="AC68">
        <v>6.26</v>
      </c>
      <c r="AD68">
        <v>5.6689999999999996</v>
      </c>
      <c r="AE68">
        <v>6.1980000000000004</v>
      </c>
      <c r="AF68">
        <v>5.2770000000000001</v>
      </c>
      <c r="AG68">
        <v>3.5855999999999999</v>
      </c>
      <c r="AH68">
        <v>4.5019999999999998</v>
      </c>
      <c r="AI68">
        <v>6.7584999999999997</v>
      </c>
      <c r="AK68">
        <f>A68/27.2834</f>
        <v>0.28820821451871831</v>
      </c>
      <c r="AL68">
        <f>AVERAGE(B68:AI68)</f>
        <v>10.326441176470588</v>
      </c>
    </row>
    <row r="69" spans="1:38" x14ac:dyDescent="0.2">
      <c r="A69">
        <v>7.9824999999999999</v>
      </c>
      <c r="B69">
        <v>105.913</v>
      </c>
      <c r="C69">
        <v>21.994499999999999</v>
      </c>
      <c r="D69">
        <v>8.7223000000000006</v>
      </c>
      <c r="E69">
        <v>4.2765000000000004</v>
      </c>
      <c r="F69">
        <v>5.4770000000000003</v>
      </c>
      <c r="G69">
        <v>3.9380000000000002</v>
      </c>
      <c r="H69">
        <v>4.3920000000000003</v>
      </c>
      <c r="I69">
        <v>5.8460000000000001</v>
      </c>
      <c r="J69">
        <v>4.2060000000000004</v>
      </c>
      <c r="K69">
        <v>5.3959999999999999</v>
      </c>
      <c r="L69">
        <v>3.9990000000000001</v>
      </c>
      <c r="M69">
        <v>4.8040000000000003</v>
      </c>
      <c r="N69">
        <v>12.002000000000001</v>
      </c>
      <c r="O69">
        <v>9.2379999999999995</v>
      </c>
      <c r="P69">
        <v>5.61</v>
      </c>
      <c r="Q69">
        <v>6.6740000000000004</v>
      </c>
      <c r="R69">
        <v>9.1839999999999993</v>
      </c>
      <c r="S69">
        <v>6.774</v>
      </c>
      <c r="T69">
        <v>6.5910000000000002</v>
      </c>
      <c r="U69">
        <v>16.483000000000001</v>
      </c>
      <c r="V69">
        <v>7.4219999999999997</v>
      </c>
      <c r="W69">
        <v>9.9870000000000001</v>
      </c>
      <c r="X69">
        <v>8.6639999999999997</v>
      </c>
      <c r="Y69">
        <v>3.8410000000000002</v>
      </c>
      <c r="Z69">
        <v>4.1070000000000002</v>
      </c>
      <c r="AA69">
        <v>10.369</v>
      </c>
      <c r="AB69">
        <v>13.670999999999999</v>
      </c>
      <c r="AC69">
        <v>7.2409999999999997</v>
      </c>
      <c r="AD69">
        <v>5.0380000000000003</v>
      </c>
      <c r="AE69">
        <v>4.7290000000000001</v>
      </c>
      <c r="AF69">
        <v>4.468</v>
      </c>
      <c r="AG69">
        <v>2.5293000000000001</v>
      </c>
      <c r="AH69">
        <v>3.048</v>
      </c>
      <c r="AI69">
        <v>6.0566000000000004</v>
      </c>
      <c r="AK69">
        <f>A69/27.2834</f>
        <v>0.29257717146689927</v>
      </c>
      <c r="AL69">
        <f>AVERAGE(B69:AI69)</f>
        <v>10.079152941176471</v>
      </c>
    </row>
    <row r="70" spans="1:38" x14ac:dyDescent="0.2">
      <c r="A70">
        <v>8.1015999999999995</v>
      </c>
      <c r="B70">
        <v>110.797</v>
      </c>
      <c r="C70">
        <v>19.752700000000001</v>
      </c>
      <c r="D70">
        <v>9.8473000000000006</v>
      </c>
      <c r="E70">
        <v>5.2759999999999998</v>
      </c>
      <c r="F70">
        <v>7.0519999999999996</v>
      </c>
      <c r="G70">
        <v>3.5710000000000002</v>
      </c>
      <c r="H70">
        <v>3.8439999999999999</v>
      </c>
      <c r="I70">
        <v>5.484</v>
      </c>
      <c r="J70">
        <v>4.6989999999999998</v>
      </c>
      <c r="K70">
        <v>6.1449999999999996</v>
      </c>
      <c r="L70">
        <v>4.2</v>
      </c>
      <c r="M70">
        <v>4.8520000000000003</v>
      </c>
      <c r="N70">
        <v>10.53</v>
      </c>
      <c r="O70">
        <v>6.7069999999999999</v>
      </c>
      <c r="P70">
        <v>6.37</v>
      </c>
      <c r="Q70">
        <v>7.2140000000000004</v>
      </c>
      <c r="R70">
        <v>8.9619999999999997</v>
      </c>
      <c r="S70">
        <v>6.883</v>
      </c>
      <c r="T70">
        <v>6.11</v>
      </c>
      <c r="U70">
        <v>16.300999999999998</v>
      </c>
      <c r="V70">
        <v>7.952</v>
      </c>
      <c r="W70">
        <v>10.952</v>
      </c>
      <c r="X70">
        <v>9.5719999999999992</v>
      </c>
      <c r="Y70">
        <v>4.4390000000000001</v>
      </c>
      <c r="Z70">
        <v>6.1159999999999997</v>
      </c>
      <c r="AA70">
        <v>7.0750000000000002</v>
      </c>
      <c r="AB70">
        <v>12.337999999999999</v>
      </c>
      <c r="AC70">
        <v>7</v>
      </c>
      <c r="AD70">
        <v>5.1580000000000004</v>
      </c>
      <c r="AE70">
        <v>6.9859999999999998</v>
      </c>
      <c r="AF70">
        <v>5.4260000000000002</v>
      </c>
      <c r="AG70">
        <v>2.5508000000000002</v>
      </c>
      <c r="AH70">
        <v>3.9710000000000001</v>
      </c>
      <c r="AI70">
        <v>7.1871999999999998</v>
      </c>
      <c r="AK70">
        <f>A70/27.2834</f>
        <v>0.29694246318274115</v>
      </c>
      <c r="AL70">
        <f>AVERAGE(B70:AI70)</f>
        <v>10.332941176470589</v>
      </c>
    </row>
    <row r="71" spans="1:38" x14ac:dyDescent="0.2">
      <c r="A71">
        <v>8.2207000000000008</v>
      </c>
      <c r="B71">
        <v>123.637</v>
      </c>
      <c r="C71">
        <v>22.777000000000001</v>
      </c>
      <c r="D71">
        <v>8.8718000000000004</v>
      </c>
      <c r="E71">
        <v>4.7793999999999999</v>
      </c>
      <c r="F71">
        <v>5.1909999999999998</v>
      </c>
      <c r="G71">
        <v>3.4569999999999999</v>
      </c>
      <c r="H71">
        <v>3.8769999999999998</v>
      </c>
      <c r="I71">
        <v>5.5780000000000003</v>
      </c>
      <c r="J71">
        <v>4.6360000000000001</v>
      </c>
      <c r="K71">
        <v>4.9640000000000004</v>
      </c>
      <c r="L71">
        <v>4.4189999999999996</v>
      </c>
      <c r="M71">
        <v>4.8760000000000003</v>
      </c>
      <c r="N71">
        <v>9.9480000000000004</v>
      </c>
      <c r="O71">
        <v>8.1959999999999997</v>
      </c>
      <c r="P71">
        <v>6.3680000000000003</v>
      </c>
      <c r="Q71">
        <v>7.16</v>
      </c>
      <c r="R71">
        <v>7.4960000000000004</v>
      </c>
      <c r="S71">
        <v>5.819</v>
      </c>
      <c r="T71">
        <v>7.048</v>
      </c>
      <c r="U71">
        <v>17.709</v>
      </c>
      <c r="V71">
        <v>8.5890000000000004</v>
      </c>
      <c r="W71">
        <v>10.872</v>
      </c>
      <c r="X71">
        <v>12.571</v>
      </c>
      <c r="Y71">
        <v>4.2370000000000001</v>
      </c>
      <c r="Z71">
        <v>5.0970000000000004</v>
      </c>
      <c r="AA71">
        <v>10.284000000000001</v>
      </c>
      <c r="AB71">
        <v>14.978</v>
      </c>
      <c r="AC71">
        <v>6.141</v>
      </c>
      <c r="AD71">
        <v>4.9930000000000003</v>
      </c>
      <c r="AE71">
        <v>6.7</v>
      </c>
      <c r="AF71">
        <v>3.903</v>
      </c>
      <c r="AG71">
        <v>3.7231000000000001</v>
      </c>
      <c r="AH71">
        <v>4.2750000000000004</v>
      </c>
      <c r="AI71">
        <v>5.3430999999999997</v>
      </c>
      <c r="AK71">
        <f>A71/27.2834</f>
        <v>0.30130775489858302</v>
      </c>
      <c r="AL71">
        <f>AVERAGE(B71:AI71)</f>
        <v>10.838629411764707</v>
      </c>
    </row>
    <row r="72" spans="1:38" x14ac:dyDescent="0.2">
      <c r="A72">
        <v>8.3399000000000001</v>
      </c>
      <c r="B72">
        <v>117.83799999999999</v>
      </c>
      <c r="C72">
        <v>21.851199999999999</v>
      </c>
      <c r="D72">
        <v>8.7057000000000002</v>
      </c>
      <c r="E72">
        <v>5.3045999999999998</v>
      </c>
      <c r="F72">
        <v>5.1349999999999998</v>
      </c>
      <c r="G72">
        <v>4.0439999999999996</v>
      </c>
      <c r="H72">
        <v>4.2140000000000004</v>
      </c>
      <c r="I72">
        <v>6.1340000000000003</v>
      </c>
      <c r="J72">
        <v>5.266</v>
      </c>
      <c r="K72">
        <v>5.9870000000000001</v>
      </c>
      <c r="L72">
        <v>3.8319999999999999</v>
      </c>
      <c r="M72">
        <v>3.9390000000000001</v>
      </c>
      <c r="N72">
        <v>10.164</v>
      </c>
      <c r="O72">
        <v>8.5850000000000009</v>
      </c>
      <c r="P72">
        <v>7.1449999999999996</v>
      </c>
      <c r="Q72">
        <v>6.4080000000000004</v>
      </c>
      <c r="R72">
        <v>7.492</v>
      </c>
      <c r="S72">
        <v>5.9720000000000004</v>
      </c>
      <c r="T72">
        <v>6.2030000000000003</v>
      </c>
      <c r="U72">
        <v>16.693000000000001</v>
      </c>
      <c r="V72">
        <v>9.2460000000000004</v>
      </c>
      <c r="W72">
        <v>8.4550000000000001</v>
      </c>
      <c r="X72">
        <v>11.279</v>
      </c>
      <c r="Y72">
        <v>4.7590000000000003</v>
      </c>
      <c r="Z72">
        <v>5.452</v>
      </c>
      <c r="AA72">
        <v>10.446999999999999</v>
      </c>
      <c r="AB72">
        <v>11.827</v>
      </c>
      <c r="AC72">
        <v>6.72</v>
      </c>
      <c r="AD72">
        <v>4.7750000000000004</v>
      </c>
      <c r="AE72">
        <v>4.5709999999999997</v>
      </c>
      <c r="AF72">
        <v>4.7969999999999997</v>
      </c>
      <c r="AG72">
        <v>2.8797999999999999</v>
      </c>
      <c r="AH72">
        <v>3.0150000000000001</v>
      </c>
      <c r="AI72">
        <v>5.0608000000000004</v>
      </c>
      <c r="AK72">
        <f>A72/27.2834</f>
        <v>0.30567671184676398</v>
      </c>
      <c r="AL72">
        <f>AVERAGE(B72:AI72)</f>
        <v>10.417532352941176</v>
      </c>
    </row>
    <row r="73" spans="1:38" x14ac:dyDescent="0.2">
      <c r="A73">
        <v>8.4589999999999996</v>
      </c>
      <c r="B73">
        <v>115.90600000000001</v>
      </c>
      <c r="C73">
        <v>20.552199999999999</v>
      </c>
      <c r="D73">
        <v>9.5368999999999993</v>
      </c>
      <c r="E73">
        <v>4.7850000000000001</v>
      </c>
      <c r="F73">
        <v>4.6630000000000003</v>
      </c>
      <c r="G73">
        <v>3.633</v>
      </c>
      <c r="H73">
        <v>4.1870000000000003</v>
      </c>
      <c r="I73">
        <v>6.5469999999999997</v>
      </c>
      <c r="J73">
        <v>4.367</v>
      </c>
      <c r="K73">
        <v>6.81</v>
      </c>
      <c r="L73">
        <v>3.383</v>
      </c>
      <c r="M73">
        <v>4.4589999999999996</v>
      </c>
      <c r="N73">
        <v>10.234999999999999</v>
      </c>
      <c r="O73">
        <v>8.391</v>
      </c>
      <c r="P73">
        <v>6.4809999999999999</v>
      </c>
      <c r="Q73">
        <v>6.508</v>
      </c>
      <c r="R73">
        <v>5.907</v>
      </c>
      <c r="S73">
        <v>6.3949999999999996</v>
      </c>
      <c r="T73">
        <v>7.649</v>
      </c>
      <c r="U73">
        <v>15.919</v>
      </c>
      <c r="V73">
        <v>8.2840000000000007</v>
      </c>
      <c r="W73">
        <v>8.4049999999999994</v>
      </c>
      <c r="X73">
        <v>11.465999999999999</v>
      </c>
      <c r="Y73">
        <v>3.242</v>
      </c>
      <c r="Z73">
        <v>5.1790000000000003</v>
      </c>
      <c r="AA73">
        <v>9.8079999999999998</v>
      </c>
      <c r="AB73">
        <v>13.303000000000001</v>
      </c>
      <c r="AC73">
        <v>6.7130000000000001</v>
      </c>
      <c r="AD73">
        <v>6.202</v>
      </c>
      <c r="AE73">
        <v>5.875</v>
      </c>
      <c r="AF73">
        <v>5.7450000000000001</v>
      </c>
      <c r="AG73">
        <v>2.5581999999999998</v>
      </c>
      <c r="AH73">
        <v>3.41</v>
      </c>
      <c r="AI73">
        <v>4.9714999999999998</v>
      </c>
      <c r="AK73">
        <f>A73/27.2834</f>
        <v>0.31004200356260581</v>
      </c>
      <c r="AL73">
        <f>AVERAGE(B73:AI73)</f>
        <v>10.337523529411767</v>
      </c>
    </row>
    <row r="74" spans="1:38" x14ac:dyDescent="0.2">
      <c r="A74">
        <v>8.5782000000000007</v>
      </c>
      <c r="B74">
        <v>116.14700000000001</v>
      </c>
      <c r="C74">
        <v>22.708100000000002</v>
      </c>
      <c r="D74">
        <v>9.1739999999999995</v>
      </c>
      <c r="E74">
        <v>6.9905999999999997</v>
      </c>
      <c r="F74">
        <v>4.2050000000000001</v>
      </c>
      <c r="G74">
        <v>3.1760000000000002</v>
      </c>
      <c r="H74">
        <v>4.6890000000000001</v>
      </c>
      <c r="I74">
        <v>6.1040000000000001</v>
      </c>
      <c r="J74">
        <v>5.2060000000000004</v>
      </c>
      <c r="K74">
        <v>5.5780000000000003</v>
      </c>
      <c r="L74">
        <v>4.3680000000000003</v>
      </c>
      <c r="M74">
        <v>4.4690000000000003</v>
      </c>
      <c r="N74">
        <v>8.9649999999999999</v>
      </c>
      <c r="O74">
        <v>6.2489999999999997</v>
      </c>
      <c r="P74">
        <v>5.0119999999999996</v>
      </c>
      <c r="Q74">
        <v>6.7389999999999999</v>
      </c>
      <c r="R74">
        <v>6.7240000000000002</v>
      </c>
      <c r="S74">
        <v>7.0030000000000001</v>
      </c>
      <c r="T74">
        <v>6.0679999999999996</v>
      </c>
      <c r="U74">
        <v>17.739000000000001</v>
      </c>
      <c r="V74">
        <v>7.2320000000000002</v>
      </c>
      <c r="W74">
        <v>10.048</v>
      </c>
      <c r="X74">
        <v>11.269</v>
      </c>
      <c r="Y74">
        <v>4.8739999999999997</v>
      </c>
      <c r="Z74">
        <v>4.431</v>
      </c>
      <c r="AA74">
        <v>9.44</v>
      </c>
      <c r="AB74">
        <v>12.491</v>
      </c>
      <c r="AC74">
        <v>4.819</v>
      </c>
      <c r="AD74">
        <v>4.8869999999999996</v>
      </c>
      <c r="AE74">
        <v>5.4509999999999996</v>
      </c>
      <c r="AF74">
        <v>4.5030000000000001</v>
      </c>
      <c r="AG74">
        <v>2.4655</v>
      </c>
      <c r="AH74">
        <v>2.883</v>
      </c>
      <c r="AI74">
        <v>4.4282000000000004</v>
      </c>
      <c r="AK74">
        <f>A74/27.2834</f>
        <v>0.31441096051078682</v>
      </c>
      <c r="AL74">
        <f>AVERAGE(B74:AI74)</f>
        <v>10.192217647058825</v>
      </c>
    </row>
    <row r="75" spans="1:38" x14ac:dyDescent="0.2">
      <c r="A75">
        <v>8.6973000000000003</v>
      </c>
      <c r="B75">
        <v>119.57299999999999</v>
      </c>
      <c r="C75">
        <v>21.078099999999999</v>
      </c>
      <c r="D75">
        <v>7.4682000000000004</v>
      </c>
      <c r="E75">
        <v>5.3518999999999997</v>
      </c>
      <c r="F75">
        <v>4.4989999999999997</v>
      </c>
      <c r="G75">
        <v>3.2669999999999999</v>
      </c>
      <c r="H75">
        <v>5.4249999999999998</v>
      </c>
      <c r="I75">
        <v>4.5510000000000002</v>
      </c>
      <c r="J75">
        <v>5.0129999999999999</v>
      </c>
      <c r="K75">
        <v>4.7069999999999999</v>
      </c>
      <c r="L75">
        <v>4.8680000000000003</v>
      </c>
      <c r="M75">
        <v>4.8090000000000002</v>
      </c>
      <c r="N75">
        <v>8.0559999999999992</v>
      </c>
      <c r="O75">
        <v>8.9629999999999992</v>
      </c>
      <c r="P75">
        <v>7.218</v>
      </c>
      <c r="Q75">
        <v>5.0019999999999998</v>
      </c>
      <c r="R75">
        <v>5.8490000000000002</v>
      </c>
      <c r="S75">
        <v>6.4130000000000003</v>
      </c>
      <c r="T75">
        <v>6.2359999999999998</v>
      </c>
      <c r="U75">
        <v>14.526</v>
      </c>
      <c r="V75">
        <v>9.1120000000000001</v>
      </c>
      <c r="W75">
        <v>10.823</v>
      </c>
      <c r="X75">
        <v>12.301</v>
      </c>
      <c r="Y75">
        <v>4.6859999999999999</v>
      </c>
      <c r="Z75">
        <v>5.8970000000000002</v>
      </c>
      <c r="AA75">
        <v>8.3940000000000001</v>
      </c>
      <c r="AB75">
        <v>13.574999999999999</v>
      </c>
      <c r="AC75">
        <v>6.1769999999999996</v>
      </c>
      <c r="AD75">
        <v>6.1120000000000001</v>
      </c>
      <c r="AE75">
        <v>5.96</v>
      </c>
      <c r="AF75">
        <v>5.8390000000000004</v>
      </c>
      <c r="AG75">
        <v>3.24</v>
      </c>
      <c r="AH75">
        <v>3.9</v>
      </c>
      <c r="AI75">
        <v>4.4282000000000004</v>
      </c>
      <c r="AK75">
        <f>A75/27.2834</f>
        <v>0.31877625222662864</v>
      </c>
      <c r="AL75">
        <f>AVERAGE(B75:AI75)</f>
        <v>10.391688235294115</v>
      </c>
    </row>
    <row r="76" spans="1:38" x14ac:dyDescent="0.2">
      <c r="A76">
        <v>8.8164999999999996</v>
      </c>
      <c r="B76">
        <v>130.07400000000001</v>
      </c>
      <c r="C76">
        <v>22.686399999999999</v>
      </c>
      <c r="D76">
        <v>7.8869999999999996</v>
      </c>
      <c r="E76">
        <v>7.3655999999999997</v>
      </c>
      <c r="F76">
        <v>4.2759999999999998</v>
      </c>
      <c r="G76">
        <v>2.7360000000000002</v>
      </c>
      <c r="H76">
        <v>3.3730000000000002</v>
      </c>
      <c r="I76">
        <v>6.7519999999999998</v>
      </c>
      <c r="J76">
        <v>3.6890000000000001</v>
      </c>
      <c r="K76">
        <v>4.734</v>
      </c>
      <c r="L76">
        <v>4.5170000000000003</v>
      </c>
      <c r="M76">
        <v>4.45</v>
      </c>
      <c r="N76">
        <v>8.4600000000000009</v>
      </c>
      <c r="O76">
        <v>10.531000000000001</v>
      </c>
      <c r="P76">
        <v>8.9870000000000001</v>
      </c>
      <c r="Q76">
        <v>5.6210000000000004</v>
      </c>
      <c r="R76">
        <v>4.7859999999999996</v>
      </c>
      <c r="S76">
        <v>7.4790000000000001</v>
      </c>
      <c r="T76">
        <v>5.569</v>
      </c>
      <c r="U76">
        <v>17.483000000000001</v>
      </c>
      <c r="V76">
        <v>9.907</v>
      </c>
      <c r="W76">
        <v>8.93</v>
      </c>
      <c r="X76">
        <v>11.243</v>
      </c>
      <c r="Y76">
        <v>3.8780000000000001</v>
      </c>
      <c r="Z76">
        <v>4.0659999999999998</v>
      </c>
      <c r="AA76">
        <v>11.339</v>
      </c>
      <c r="AB76">
        <v>12.37</v>
      </c>
      <c r="AC76">
        <v>6.7080000000000002</v>
      </c>
      <c r="AD76">
        <v>4.4169999999999998</v>
      </c>
      <c r="AE76">
        <v>5.8680000000000003</v>
      </c>
      <c r="AF76">
        <v>2.7879999999999998</v>
      </c>
      <c r="AG76">
        <v>2.7090999999999998</v>
      </c>
      <c r="AH76">
        <v>3.1930000000000001</v>
      </c>
      <c r="AI76">
        <v>5.5720000000000001</v>
      </c>
      <c r="AK76">
        <f>A76/27.2834</f>
        <v>0.32314520917480954</v>
      </c>
      <c r="AL76">
        <f>AVERAGE(B76:AI76)</f>
        <v>10.718944117647057</v>
      </c>
    </row>
    <row r="77" spans="1:38" x14ac:dyDescent="0.2">
      <c r="A77">
        <v>8.9356000000000009</v>
      </c>
      <c r="B77">
        <v>123.276</v>
      </c>
      <c r="C77">
        <v>21.550699999999999</v>
      </c>
      <c r="D77">
        <v>9.1433999999999997</v>
      </c>
      <c r="E77">
        <v>4.5933999999999999</v>
      </c>
      <c r="F77">
        <v>4.2709999999999999</v>
      </c>
      <c r="G77">
        <v>4.0449999999999999</v>
      </c>
      <c r="H77">
        <v>2.8180000000000001</v>
      </c>
      <c r="I77">
        <v>7.0019999999999998</v>
      </c>
      <c r="J77">
        <v>4.242</v>
      </c>
      <c r="K77">
        <v>3.7850000000000001</v>
      </c>
      <c r="L77">
        <v>4.3179999999999996</v>
      </c>
      <c r="M77">
        <v>5.9980000000000002</v>
      </c>
      <c r="N77">
        <v>8.2390000000000008</v>
      </c>
      <c r="O77">
        <v>11.175000000000001</v>
      </c>
      <c r="P77">
        <v>6.7149999999999999</v>
      </c>
      <c r="Q77">
        <v>5.78</v>
      </c>
      <c r="R77">
        <v>5.1660000000000004</v>
      </c>
      <c r="S77">
        <v>5.8490000000000002</v>
      </c>
      <c r="T77">
        <v>4.7350000000000003</v>
      </c>
      <c r="U77">
        <v>15.273</v>
      </c>
      <c r="V77">
        <v>8.3989999999999991</v>
      </c>
      <c r="W77">
        <v>11.417</v>
      </c>
      <c r="X77">
        <v>10.324</v>
      </c>
      <c r="Y77">
        <v>2.9369999999999998</v>
      </c>
      <c r="Z77">
        <v>3.8740000000000001</v>
      </c>
      <c r="AA77">
        <v>8.0470000000000006</v>
      </c>
      <c r="AB77">
        <v>12.132</v>
      </c>
      <c r="AC77">
        <v>4.9029999999999996</v>
      </c>
      <c r="AD77">
        <v>6.133</v>
      </c>
      <c r="AE77">
        <v>6.3789999999999996</v>
      </c>
      <c r="AF77">
        <v>3.7120000000000002</v>
      </c>
      <c r="AG77">
        <v>2.778</v>
      </c>
      <c r="AH77">
        <v>2.6030000000000002</v>
      </c>
      <c r="AI77">
        <v>6.4702000000000002</v>
      </c>
      <c r="AK77">
        <f>A77/27.2834</f>
        <v>0.32751050089065148</v>
      </c>
      <c r="AL77">
        <f>AVERAGE(B77:AI77)</f>
        <v>10.237726470588239</v>
      </c>
    </row>
    <row r="78" spans="1:38" x14ac:dyDescent="0.2">
      <c r="A78">
        <v>9.0547000000000004</v>
      </c>
      <c r="B78">
        <v>126.931</v>
      </c>
      <c r="C78">
        <v>22.3246</v>
      </c>
      <c r="D78">
        <v>10.947900000000001</v>
      </c>
      <c r="E78">
        <v>5.7537000000000003</v>
      </c>
      <c r="F78">
        <v>4.1310000000000002</v>
      </c>
      <c r="G78">
        <v>3.0249999999999999</v>
      </c>
      <c r="H78">
        <v>5.1289999999999996</v>
      </c>
      <c r="I78">
        <v>7.03</v>
      </c>
      <c r="J78">
        <v>4.4660000000000002</v>
      </c>
      <c r="K78">
        <v>4.2699999999999996</v>
      </c>
      <c r="L78">
        <v>4.6210000000000004</v>
      </c>
      <c r="M78">
        <v>4.68</v>
      </c>
      <c r="N78">
        <v>7.8109999999999999</v>
      </c>
      <c r="O78">
        <v>12.593</v>
      </c>
      <c r="P78">
        <v>7.109</v>
      </c>
      <c r="Q78">
        <v>4.8840000000000003</v>
      </c>
      <c r="R78">
        <v>6.1159999999999997</v>
      </c>
      <c r="S78">
        <v>6.6349999999999998</v>
      </c>
      <c r="T78">
        <v>7.57</v>
      </c>
      <c r="U78">
        <v>15.816000000000001</v>
      </c>
      <c r="V78">
        <v>8.1999999999999993</v>
      </c>
      <c r="W78">
        <v>10.3</v>
      </c>
      <c r="X78">
        <v>9.9760000000000009</v>
      </c>
      <c r="Y78">
        <v>5.3490000000000002</v>
      </c>
      <c r="Z78">
        <v>5.5090000000000003</v>
      </c>
      <c r="AA78">
        <v>7.1379999999999999</v>
      </c>
      <c r="AB78">
        <v>10.121</v>
      </c>
      <c r="AC78">
        <v>5.5910000000000002</v>
      </c>
      <c r="AD78">
        <v>6.0430000000000001</v>
      </c>
      <c r="AE78">
        <v>7.2249999999999996</v>
      </c>
      <c r="AF78">
        <v>2.9409999999999998</v>
      </c>
      <c r="AG78">
        <v>2.7187000000000001</v>
      </c>
      <c r="AH78">
        <v>2.4249999999999998</v>
      </c>
      <c r="AI78">
        <v>6.4427000000000003</v>
      </c>
      <c r="AK78">
        <f>A78/27.2834</f>
        <v>0.33187579260649336</v>
      </c>
      <c r="AL78">
        <f>AVERAGE(B78:AI78)</f>
        <v>10.641841176470587</v>
      </c>
    </row>
    <row r="79" spans="1:38" x14ac:dyDescent="0.2">
      <c r="A79">
        <v>9.1738999999999997</v>
      </c>
      <c r="B79">
        <v>125.68899999999999</v>
      </c>
      <c r="C79">
        <v>21.809799999999999</v>
      </c>
      <c r="D79">
        <v>9.0439000000000007</v>
      </c>
      <c r="E79">
        <v>5.0646000000000004</v>
      </c>
      <c r="F79">
        <v>3.085</v>
      </c>
      <c r="G79">
        <v>4.7910000000000004</v>
      </c>
      <c r="H79">
        <v>3.7959999999999998</v>
      </c>
      <c r="I79">
        <v>6.58</v>
      </c>
      <c r="J79">
        <v>3.1539999999999999</v>
      </c>
      <c r="K79">
        <v>5.069</v>
      </c>
      <c r="L79">
        <v>4.2229999999999999</v>
      </c>
      <c r="M79">
        <v>4.2990000000000004</v>
      </c>
      <c r="N79">
        <v>7.8460000000000001</v>
      </c>
      <c r="O79">
        <v>12.281000000000001</v>
      </c>
      <c r="P79">
        <v>8.9779999999999998</v>
      </c>
      <c r="Q79">
        <v>5.2640000000000002</v>
      </c>
      <c r="R79">
        <v>4.8499999999999996</v>
      </c>
      <c r="S79">
        <v>5.9489999999999998</v>
      </c>
      <c r="T79">
        <v>6.88</v>
      </c>
      <c r="U79">
        <v>14.904999999999999</v>
      </c>
      <c r="V79">
        <v>9.2789999999999999</v>
      </c>
      <c r="W79">
        <v>11.27</v>
      </c>
      <c r="X79">
        <v>7.4119999999999999</v>
      </c>
      <c r="Y79">
        <v>5.4219999999999997</v>
      </c>
      <c r="Z79">
        <v>5.2249999999999996</v>
      </c>
      <c r="AA79">
        <v>8.7439999999999998</v>
      </c>
      <c r="AB79">
        <v>12.542</v>
      </c>
      <c r="AC79">
        <v>6.266</v>
      </c>
      <c r="AD79">
        <v>5.367</v>
      </c>
      <c r="AE79">
        <v>7.1379999999999999</v>
      </c>
      <c r="AF79">
        <v>5.0620000000000003</v>
      </c>
      <c r="AG79">
        <v>3.3643000000000001</v>
      </c>
      <c r="AH79">
        <v>3.3719999999999999</v>
      </c>
      <c r="AI79">
        <v>5.2671000000000001</v>
      </c>
      <c r="AK79">
        <f>A79/27.2834</f>
        <v>0.33624474955467426</v>
      </c>
      <c r="AL79">
        <f>AVERAGE(B79:AI79)</f>
        <v>10.567285294117649</v>
      </c>
    </row>
    <row r="80" spans="1:38" x14ac:dyDescent="0.2">
      <c r="A80">
        <v>9.2929999999999993</v>
      </c>
      <c r="B80">
        <v>121.36199999999999</v>
      </c>
      <c r="C80">
        <v>23.361999999999998</v>
      </c>
      <c r="D80">
        <v>8.8399000000000001</v>
      </c>
      <c r="E80">
        <v>4.7100999999999997</v>
      </c>
      <c r="F80">
        <v>3.3279999999999998</v>
      </c>
      <c r="G80">
        <v>3.9609999999999999</v>
      </c>
      <c r="H80">
        <v>2.9220000000000002</v>
      </c>
      <c r="I80">
        <v>6.1760000000000002</v>
      </c>
      <c r="J80">
        <v>5.1319999999999997</v>
      </c>
      <c r="K80">
        <v>5.1310000000000002</v>
      </c>
      <c r="L80">
        <v>5.2539999999999996</v>
      </c>
      <c r="M80">
        <v>4.7619999999999996</v>
      </c>
      <c r="N80">
        <v>7.8760000000000003</v>
      </c>
      <c r="O80">
        <v>12.525</v>
      </c>
      <c r="P80">
        <v>7.7119999999999997</v>
      </c>
      <c r="Q80">
        <v>5.2679999999999998</v>
      </c>
      <c r="R80">
        <v>5.8460000000000001</v>
      </c>
      <c r="S80">
        <v>5.8570000000000002</v>
      </c>
      <c r="T80">
        <v>7.1050000000000004</v>
      </c>
      <c r="U80">
        <v>15.352</v>
      </c>
      <c r="V80">
        <v>8.5950000000000006</v>
      </c>
      <c r="W80">
        <v>9.3550000000000004</v>
      </c>
      <c r="X80">
        <v>7.4969999999999999</v>
      </c>
      <c r="Y80">
        <v>4.1920000000000002</v>
      </c>
      <c r="Z80">
        <v>4.5199999999999996</v>
      </c>
      <c r="AA80">
        <v>8.1069999999999993</v>
      </c>
      <c r="AB80">
        <v>11.721</v>
      </c>
      <c r="AC80">
        <v>6.2</v>
      </c>
      <c r="AD80">
        <v>6.2350000000000003</v>
      </c>
      <c r="AE80">
        <v>7.117</v>
      </c>
      <c r="AF80">
        <v>2.7690000000000001</v>
      </c>
      <c r="AG80">
        <v>3.1109</v>
      </c>
      <c r="AH80">
        <v>4.0720000000000001</v>
      </c>
      <c r="AI80">
        <v>5.0583999999999998</v>
      </c>
      <c r="AK80">
        <f>A80/27.2834</f>
        <v>0.34061004127051608</v>
      </c>
      <c r="AL80">
        <f>AVERAGE(B80:AI80)</f>
        <v>10.324420588235299</v>
      </c>
    </row>
    <row r="81" spans="1:38" x14ac:dyDescent="0.2">
      <c r="A81">
        <v>9.4122000000000003</v>
      </c>
      <c r="B81">
        <v>112.075</v>
      </c>
      <c r="C81">
        <v>24.549800000000001</v>
      </c>
      <c r="D81">
        <v>9.4052000000000007</v>
      </c>
      <c r="E81">
        <v>6.0989000000000004</v>
      </c>
      <c r="F81">
        <v>4.1660000000000004</v>
      </c>
      <c r="G81">
        <v>3.9180000000000001</v>
      </c>
      <c r="H81">
        <v>3.61</v>
      </c>
      <c r="I81">
        <v>9.0950000000000006</v>
      </c>
      <c r="J81">
        <v>3.2789999999999999</v>
      </c>
      <c r="K81">
        <v>4.6369999999999996</v>
      </c>
      <c r="L81">
        <v>4.1529999999999996</v>
      </c>
      <c r="M81">
        <v>5.3780000000000001</v>
      </c>
      <c r="N81">
        <v>8.2910000000000004</v>
      </c>
      <c r="O81">
        <v>11.951000000000001</v>
      </c>
      <c r="P81">
        <v>6.9020000000000001</v>
      </c>
      <c r="Q81">
        <v>4.8230000000000004</v>
      </c>
      <c r="R81">
        <v>5.4009999999999998</v>
      </c>
      <c r="S81">
        <v>6.109</v>
      </c>
      <c r="T81">
        <v>6.77</v>
      </c>
      <c r="U81">
        <v>14.701000000000001</v>
      </c>
      <c r="V81">
        <v>7.8739999999999997</v>
      </c>
      <c r="W81">
        <v>10.156000000000001</v>
      </c>
      <c r="X81">
        <v>6.2519999999999998</v>
      </c>
      <c r="Y81">
        <v>3.629</v>
      </c>
      <c r="Z81">
        <v>3.661</v>
      </c>
      <c r="AA81">
        <v>8.0540000000000003</v>
      </c>
      <c r="AB81">
        <v>13.978</v>
      </c>
      <c r="AC81">
        <v>7.5030000000000001</v>
      </c>
      <c r="AD81">
        <v>5.3259999999999996</v>
      </c>
      <c r="AE81">
        <v>6.859</v>
      </c>
      <c r="AF81">
        <v>3.8740000000000001</v>
      </c>
      <c r="AG81">
        <v>4.1757999999999997</v>
      </c>
      <c r="AH81">
        <v>3.8650000000000002</v>
      </c>
      <c r="AI81">
        <v>6.9520999999999997</v>
      </c>
      <c r="AK81">
        <f>A81/27.2834</f>
        <v>0.3449789982186971</v>
      </c>
      <c r="AL81">
        <f>AVERAGE(B81:AI81)</f>
        <v>10.219758823529411</v>
      </c>
    </row>
    <row r="82" spans="1:38" x14ac:dyDescent="0.2">
      <c r="A82">
        <v>9.5312999999999999</v>
      </c>
      <c r="B82">
        <v>116.881</v>
      </c>
      <c r="C82">
        <v>25.590299999999999</v>
      </c>
      <c r="D82">
        <v>8.4242000000000008</v>
      </c>
      <c r="E82">
        <v>4.4432</v>
      </c>
      <c r="F82">
        <v>2.9319999999999999</v>
      </c>
      <c r="G82">
        <v>4.1470000000000002</v>
      </c>
      <c r="H82">
        <v>3.9510000000000001</v>
      </c>
      <c r="I82">
        <v>8.8580000000000005</v>
      </c>
      <c r="J82">
        <v>3.47</v>
      </c>
      <c r="K82">
        <v>5.1020000000000003</v>
      </c>
      <c r="L82">
        <v>4.766</v>
      </c>
      <c r="M82">
        <v>5.508</v>
      </c>
      <c r="N82">
        <v>11.423999999999999</v>
      </c>
      <c r="O82">
        <v>13.263</v>
      </c>
      <c r="P82">
        <v>6.6109999999999998</v>
      </c>
      <c r="Q82">
        <v>5.7130000000000001</v>
      </c>
      <c r="R82">
        <v>4.9420000000000002</v>
      </c>
      <c r="S82">
        <v>6.226</v>
      </c>
      <c r="T82">
        <v>7.3090000000000002</v>
      </c>
      <c r="U82">
        <v>13.81</v>
      </c>
      <c r="V82">
        <v>8.1219999999999999</v>
      </c>
      <c r="W82">
        <v>10.423</v>
      </c>
      <c r="X82">
        <v>7.3760000000000003</v>
      </c>
      <c r="Y82">
        <v>3.9849999999999999</v>
      </c>
      <c r="Z82">
        <v>5.1829999999999998</v>
      </c>
      <c r="AA82">
        <v>8.3369999999999997</v>
      </c>
      <c r="AB82">
        <v>12.694000000000001</v>
      </c>
      <c r="AC82">
        <v>4.9850000000000003</v>
      </c>
      <c r="AD82">
        <v>5.758</v>
      </c>
      <c r="AE82">
        <v>7.4770000000000003</v>
      </c>
      <c r="AF82">
        <v>4.2510000000000003</v>
      </c>
      <c r="AG82">
        <v>4.0491999999999999</v>
      </c>
      <c r="AH82">
        <v>3.41</v>
      </c>
      <c r="AI82">
        <v>6.1882999999999999</v>
      </c>
      <c r="AK82">
        <f>A82/27.2834</f>
        <v>0.34934428993453892</v>
      </c>
      <c r="AL82">
        <f>AVERAGE(B82:AI82)</f>
        <v>10.459094117647057</v>
      </c>
    </row>
    <row r="83" spans="1:38" x14ac:dyDescent="0.2">
      <c r="A83">
        <v>9.6503999999999994</v>
      </c>
      <c r="B83">
        <v>114.56399999999999</v>
      </c>
      <c r="C83">
        <v>26.395099999999999</v>
      </c>
      <c r="D83">
        <v>10.0389</v>
      </c>
      <c r="E83">
        <v>6.3388999999999998</v>
      </c>
      <c r="F83">
        <v>3.609</v>
      </c>
      <c r="G83">
        <v>2.38</v>
      </c>
      <c r="H83">
        <v>4.492</v>
      </c>
      <c r="I83">
        <v>9.6679999999999993</v>
      </c>
      <c r="J83">
        <v>4.49</v>
      </c>
      <c r="K83">
        <v>4.7690000000000001</v>
      </c>
      <c r="L83">
        <v>4.9489999999999998</v>
      </c>
      <c r="M83">
        <v>5.7290000000000001</v>
      </c>
      <c r="N83">
        <v>11.382999999999999</v>
      </c>
      <c r="O83">
        <v>15.597</v>
      </c>
      <c r="P83">
        <v>7.3780000000000001</v>
      </c>
      <c r="Q83">
        <v>3.3879999999999999</v>
      </c>
      <c r="R83">
        <v>5.5979999999999999</v>
      </c>
      <c r="S83">
        <v>5.3070000000000004</v>
      </c>
      <c r="T83">
        <v>6.1609999999999996</v>
      </c>
      <c r="U83">
        <v>15.555</v>
      </c>
      <c r="V83">
        <v>8.9250000000000007</v>
      </c>
      <c r="W83">
        <v>10.613</v>
      </c>
      <c r="X83">
        <v>8.1790000000000003</v>
      </c>
      <c r="Y83">
        <v>4.9470000000000001</v>
      </c>
      <c r="Z83">
        <v>4.726</v>
      </c>
      <c r="AA83">
        <v>9.1029999999999998</v>
      </c>
      <c r="AB83">
        <v>10.519</v>
      </c>
      <c r="AC83">
        <v>5.85</v>
      </c>
      <c r="AD83">
        <v>5.593</v>
      </c>
      <c r="AE83">
        <v>7.1120000000000001</v>
      </c>
      <c r="AF83">
        <v>4.0090000000000003</v>
      </c>
      <c r="AG83">
        <v>2.1328</v>
      </c>
      <c r="AH83">
        <v>2.7530000000000001</v>
      </c>
      <c r="AI83">
        <v>6.0762999999999998</v>
      </c>
      <c r="AK83">
        <f>A83/27.2834</f>
        <v>0.3537095816503808</v>
      </c>
      <c r="AL83">
        <f>AVERAGE(B83:AI83)</f>
        <v>10.539058823529414</v>
      </c>
    </row>
    <row r="84" spans="1:38" x14ac:dyDescent="0.2">
      <c r="A84">
        <v>9.7696000000000005</v>
      </c>
      <c r="B84">
        <v>106.57599999999999</v>
      </c>
      <c r="C84">
        <v>27.330300000000001</v>
      </c>
      <c r="D84">
        <v>10.083</v>
      </c>
      <c r="E84">
        <v>5.4970999999999997</v>
      </c>
      <c r="F84">
        <v>4.1180000000000003</v>
      </c>
      <c r="G84">
        <v>2.722</v>
      </c>
      <c r="H84">
        <v>3.996</v>
      </c>
      <c r="I84">
        <v>11.307</v>
      </c>
      <c r="J84">
        <v>4.5019999999999998</v>
      </c>
      <c r="K84">
        <v>4.3659999999999997</v>
      </c>
      <c r="L84">
        <v>5.4790000000000001</v>
      </c>
      <c r="M84">
        <v>4.7530000000000001</v>
      </c>
      <c r="N84">
        <v>8.4860000000000007</v>
      </c>
      <c r="O84">
        <v>17.920000000000002</v>
      </c>
      <c r="P84">
        <v>7.423</v>
      </c>
      <c r="Q84">
        <v>4.8140000000000001</v>
      </c>
      <c r="R84">
        <v>4.9180000000000001</v>
      </c>
      <c r="S84">
        <v>4.923</v>
      </c>
      <c r="T84">
        <v>7.4180000000000001</v>
      </c>
      <c r="U84">
        <v>14.848000000000001</v>
      </c>
      <c r="V84">
        <v>8.7609999999999992</v>
      </c>
      <c r="W84">
        <v>9.9730000000000008</v>
      </c>
      <c r="X84">
        <v>8.0619999999999994</v>
      </c>
      <c r="Y84">
        <v>5.258</v>
      </c>
      <c r="Z84">
        <v>4.2060000000000004</v>
      </c>
      <c r="AA84">
        <v>9.8970000000000002</v>
      </c>
      <c r="AB84">
        <v>10.276</v>
      </c>
      <c r="AC84">
        <v>7.109</v>
      </c>
      <c r="AD84">
        <v>4.7789999999999999</v>
      </c>
      <c r="AE84">
        <v>8.0730000000000004</v>
      </c>
      <c r="AF84">
        <v>2.383</v>
      </c>
      <c r="AG84">
        <v>3.1960000000000002</v>
      </c>
      <c r="AH84">
        <v>3.206</v>
      </c>
      <c r="AI84">
        <v>6.1223999999999998</v>
      </c>
      <c r="AK84">
        <f>A84/27.2834</f>
        <v>0.35807853859856176</v>
      </c>
      <c r="AL84">
        <f>AVERAGE(B84:AI84)</f>
        <v>10.375905882352942</v>
      </c>
    </row>
    <row r="85" spans="1:38" x14ac:dyDescent="0.2">
      <c r="A85">
        <v>9.8887</v>
      </c>
      <c r="B85">
        <v>104.68899999999999</v>
      </c>
      <c r="C85">
        <v>25.909600000000001</v>
      </c>
      <c r="D85">
        <v>8.8754000000000008</v>
      </c>
      <c r="E85">
        <v>6.0308000000000002</v>
      </c>
      <c r="F85">
        <v>3.5750000000000002</v>
      </c>
      <c r="G85">
        <v>3.282</v>
      </c>
      <c r="H85">
        <v>4.4279999999999999</v>
      </c>
      <c r="I85">
        <v>8.8699999999999992</v>
      </c>
      <c r="J85">
        <v>4.3579999999999997</v>
      </c>
      <c r="K85">
        <v>5.492</v>
      </c>
      <c r="L85">
        <v>6.7290000000000001</v>
      </c>
      <c r="M85">
        <v>5.016</v>
      </c>
      <c r="N85">
        <v>10.561999999999999</v>
      </c>
      <c r="O85">
        <v>19.033999999999999</v>
      </c>
      <c r="P85">
        <v>6.6840000000000002</v>
      </c>
      <c r="Q85">
        <v>4.673</v>
      </c>
      <c r="R85">
        <v>5.7480000000000002</v>
      </c>
      <c r="S85">
        <v>5.9180000000000001</v>
      </c>
      <c r="T85">
        <v>6.4169999999999998</v>
      </c>
      <c r="U85">
        <v>13.606999999999999</v>
      </c>
      <c r="V85">
        <v>8.4510000000000005</v>
      </c>
      <c r="W85">
        <v>10.202</v>
      </c>
      <c r="X85">
        <v>7.3769999999999998</v>
      </c>
      <c r="Y85">
        <v>3.698</v>
      </c>
      <c r="Z85">
        <v>5.2240000000000002</v>
      </c>
      <c r="AA85">
        <v>7.274</v>
      </c>
      <c r="AB85">
        <v>8.5690000000000008</v>
      </c>
      <c r="AC85">
        <v>5.282</v>
      </c>
      <c r="AD85">
        <v>6.2480000000000002</v>
      </c>
      <c r="AE85">
        <v>12.14</v>
      </c>
      <c r="AF85">
        <v>3.93</v>
      </c>
      <c r="AG85">
        <v>3.2027000000000001</v>
      </c>
      <c r="AH85">
        <v>2.8490000000000002</v>
      </c>
      <c r="AI85">
        <v>6.4470000000000001</v>
      </c>
      <c r="AK85">
        <f>A85/27.2834</f>
        <v>0.36244383031440364</v>
      </c>
      <c r="AL85">
        <f>AVERAGE(B85:AI85)</f>
        <v>10.317397058823529</v>
      </c>
    </row>
    <row r="86" spans="1:38" x14ac:dyDescent="0.2">
      <c r="A86">
        <v>10.007899999999999</v>
      </c>
      <c r="B86">
        <v>104.072</v>
      </c>
      <c r="C86">
        <v>29.919699999999999</v>
      </c>
      <c r="D86">
        <v>9.7354000000000003</v>
      </c>
      <c r="E86">
        <v>7.4657</v>
      </c>
      <c r="F86">
        <v>3.8319999999999999</v>
      </c>
      <c r="G86">
        <v>3.5569999999999999</v>
      </c>
      <c r="H86">
        <v>4.3099999999999996</v>
      </c>
      <c r="I86">
        <v>12.481</v>
      </c>
      <c r="J86">
        <v>4.0359999999999996</v>
      </c>
      <c r="K86">
        <v>5.1760000000000002</v>
      </c>
      <c r="L86">
        <v>5.5750000000000002</v>
      </c>
      <c r="M86">
        <v>5.8520000000000003</v>
      </c>
      <c r="N86">
        <v>11.053000000000001</v>
      </c>
      <c r="O86">
        <v>16.177</v>
      </c>
      <c r="P86">
        <v>6.7640000000000002</v>
      </c>
      <c r="Q86">
        <v>6.0759999999999996</v>
      </c>
      <c r="R86">
        <v>5.8319999999999999</v>
      </c>
      <c r="S86">
        <v>5.4720000000000004</v>
      </c>
      <c r="T86">
        <v>6.2610000000000001</v>
      </c>
      <c r="U86">
        <v>17.754000000000001</v>
      </c>
      <c r="V86">
        <v>9.3390000000000004</v>
      </c>
      <c r="W86">
        <v>11.086</v>
      </c>
      <c r="X86">
        <v>8.8819999999999997</v>
      </c>
      <c r="Y86">
        <v>4.6859999999999999</v>
      </c>
      <c r="Z86">
        <v>3.7410000000000001</v>
      </c>
      <c r="AA86">
        <v>7.6180000000000003</v>
      </c>
      <c r="AB86">
        <v>9.6910000000000007</v>
      </c>
      <c r="AC86">
        <v>5.5739999999999998</v>
      </c>
      <c r="AD86">
        <v>5.6829999999999998</v>
      </c>
      <c r="AE86">
        <v>6.5629999999999997</v>
      </c>
      <c r="AF86">
        <v>3.4060000000000001</v>
      </c>
      <c r="AG86">
        <v>3.8826999999999998</v>
      </c>
      <c r="AH86">
        <v>4.0359999999999996</v>
      </c>
      <c r="AI86">
        <v>6.9116999999999997</v>
      </c>
      <c r="AK86">
        <f>A86/27.2834</f>
        <v>0.36681278726258454</v>
      </c>
      <c r="AL86">
        <f>AVERAGE(B86:AI86)</f>
        <v>10.66177058823529</v>
      </c>
    </row>
    <row r="87" spans="1:38" x14ac:dyDescent="0.2">
      <c r="A87">
        <v>10.127000000000001</v>
      </c>
      <c r="B87">
        <v>95.533000000000001</v>
      </c>
      <c r="C87">
        <v>25.268000000000001</v>
      </c>
      <c r="D87">
        <v>6.9755000000000003</v>
      </c>
      <c r="E87">
        <v>4.9537000000000004</v>
      </c>
      <c r="F87">
        <v>3.4529999999999998</v>
      </c>
      <c r="G87">
        <v>3.8180000000000001</v>
      </c>
      <c r="H87">
        <v>3.4660000000000002</v>
      </c>
      <c r="I87">
        <v>11.574</v>
      </c>
      <c r="J87">
        <v>4.3369999999999997</v>
      </c>
      <c r="K87">
        <v>5.4059999999999997</v>
      </c>
      <c r="L87">
        <v>5.6139999999999999</v>
      </c>
      <c r="M87">
        <v>5.8849999999999998</v>
      </c>
      <c r="N87">
        <v>11.22</v>
      </c>
      <c r="O87">
        <v>18.099</v>
      </c>
      <c r="P87">
        <v>7.0439999999999996</v>
      </c>
      <c r="Q87">
        <v>5.1740000000000004</v>
      </c>
      <c r="R87">
        <v>5.3460000000000001</v>
      </c>
      <c r="S87">
        <v>5.51</v>
      </c>
      <c r="T87">
        <v>7.1180000000000003</v>
      </c>
      <c r="U87">
        <v>15.045</v>
      </c>
      <c r="V87">
        <v>6.6749999999999998</v>
      </c>
      <c r="W87">
        <v>9.5060000000000002</v>
      </c>
      <c r="X87">
        <v>7.6230000000000002</v>
      </c>
      <c r="Y87">
        <v>5.05</v>
      </c>
      <c r="Z87">
        <v>4.4669999999999996</v>
      </c>
      <c r="AA87">
        <v>9.0839999999999996</v>
      </c>
      <c r="AB87">
        <v>8.5660000000000007</v>
      </c>
      <c r="AC87">
        <v>6.4619999999999997</v>
      </c>
      <c r="AD87">
        <v>6.431</v>
      </c>
      <c r="AE87">
        <v>8.6950000000000003</v>
      </c>
      <c r="AF87">
        <v>3.8490000000000002</v>
      </c>
      <c r="AG87">
        <v>4.4588999999999999</v>
      </c>
      <c r="AH87">
        <v>3.298</v>
      </c>
      <c r="AI87">
        <v>6.4074</v>
      </c>
      <c r="AK87">
        <f>A87/27.2834</f>
        <v>0.37117807897842647</v>
      </c>
      <c r="AL87">
        <f>AVERAGE(B87:AI87)</f>
        <v>10.041514705882353</v>
      </c>
    </row>
    <row r="88" spans="1:38" x14ac:dyDescent="0.2">
      <c r="A88">
        <v>10.2462</v>
      </c>
      <c r="B88">
        <v>88.933999999999997</v>
      </c>
      <c r="C88">
        <v>24.112400000000001</v>
      </c>
      <c r="D88">
        <v>7.9485999999999999</v>
      </c>
      <c r="E88">
        <v>5.1866000000000003</v>
      </c>
      <c r="F88">
        <v>2.907</v>
      </c>
      <c r="G88">
        <v>4.1369999999999996</v>
      </c>
      <c r="H88">
        <v>3.33</v>
      </c>
      <c r="I88">
        <v>14.214</v>
      </c>
      <c r="J88">
        <v>3.0110000000000001</v>
      </c>
      <c r="K88">
        <v>5.1340000000000003</v>
      </c>
      <c r="L88">
        <v>4.3570000000000002</v>
      </c>
      <c r="M88">
        <v>5.6280000000000001</v>
      </c>
      <c r="N88">
        <v>9.5500000000000007</v>
      </c>
      <c r="O88">
        <v>21.009</v>
      </c>
      <c r="P88">
        <v>6.23</v>
      </c>
      <c r="Q88">
        <v>5.4039999999999999</v>
      </c>
      <c r="R88">
        <v>4.6319999999999997</v>
      </c>
      <c r="S88">
        <v>4.7960000000000003</v>
      </c>
      <c r="T88">
        <v>6.077</v>
      </c>
      <c r="U88">
        <v>17.135000000000002</v>
      </c>
      <c r="V88">
        <v>9.4280000000000008</v>
      </c>
      <c r="W88">
        <v>11.211</v>
      </c>
      <c r="X88">
        <v>7.6260000000000003</v>
      </c>
      <c r="Y88">
        <v>5.6580000000000004</v>
      </c>
      <c r="Z88">
        <v>5.6210000000000004</v>
      </c>
      <c r="AA88">
        <v>8.4450000000000003</v>
      </c>
      <c r="AB88">
        <v>9.6150000000000002</v>
      </c>
      <c r="AC88">
        <v>6.1459999999999999</v>
      </c>
      <c r="AD88">
        <v>5.3780000000000001</v>
      </c>
      <c r="AE88">
        <v>8.3789999999999996</v>
      </c>
      <c r="AF88">
        <v>4.1429999999999998</v>
      </c>
      <c r="AG88">
        <v>2.6682999999999999</v>
      </c>
      <c r="AH88">
        <v>4.0910000000000002</v>
      </c>
      <c r="AI88">
        <v>6.1234000000000002</v>
      </c>
      <c r="AK88">
        <f>A88/27.2834</f>
        <v>0.37554703592660738</v>
      </c>
      <c r="AL88">
        <f>AVERAGE(B88:AI88)</f>
        <v>9.9489794117647055</v>
      </c>
    </row>
    <row r="89" spans="1:38" x14ac:dyDescent="0.2">
      <c r="A89">
        <v>10.3653</v>
      </c>
      <c r="B89">
        <v>91.552000000000007</v>
      </c>
      <c r="C89">
        <v>20.829899999999999</v>
      </c>
      <c r="D89">
        <v>9.7634000000000007</v>
      </c>
      <c r="E89">
        <v>6.2935999999999996</v>
      </c>
      <c r="F89">
        <v>3.944</v>
      </c>
      <c r="G89">
        <v>3.153</v>
      </c>
      <c r="H89">
        <v>2.57</v>
      </c>
      <c r="I89">
        <v>15</v>
      </c>
      <c r="J89">
        <v>3.5390000000000001</v>
      </c>
      <c r="K89">
        <v>7.7530000000000001</v>
      </c>
      <c r="L89">
        <v>5.6390000000000002</v>
      </c>
      <c r="M89">
        <v>5.4969999999999999</v>
      </c>
      <c r="N89">
        <v>10.728</v>
      </c>
      <c r="O89">
        <v>23.326000000000001</v>
      </c>
      <c r="P89">
        <v>6.3019999999999996</v>
      </c>
      <c r="Q89">
        <v>5.4530000000000003</v>
      </c>
      <c r="R89">
        <v>4.665</v>
      </c>
      <c r="S89">
        <v>5.8</v>
      </c>
      <c r="T89">
        <v>6.2919999999999998</v>
      </c>
      <c r="U89">
        <v>18.949000000000002</v>
      </c>
      <c r="V89">
        <v>8.5210000000000008</v>
      </c>
      <c r="W89">
        <v>12.179</v>
      </c>
      <c r="X89">
        <v>9.0549999999999997</v>
      </c>
      <c r="Y89">
        <v>5.9690000000000003</v>
      </c>
      <c r="Z89">
        <v>4.83</v>
      </c>
      <c r="AA89">
        <v>6.2119999999999997</v>
      </c>
      <c r="AB89">
        <v>8.1</v>
      </c>
      <c r="AC89">
        <v>6.3609999999999998</v>
      </c>
      <c r="AD89">
        <v>5.9539999999999997</v>
      </c>
      <c r="AE89">
        <v>10.009</v>
      </c>
      <c r="AF89">
        <v>3.6480000000000001</v>
      </c>
      <c r="AG89">
        <v>3.5543</v>
      </c>
      <c r="AH89">
        <v>3.58</v>
      </c>
      <c r="AI89">
        <v>6.1657999999999999</v>
      </c>
      <c r="AK89">
        <f>A89/27.2834</f>
        <v>0.37991232764244925</v>
      </c>
      <c r="AL89">
        <f>AVERAGE(B89:AI89)</f>
        <v>10.329029411764706</v>
      </c>
    </row>
    <row r="90" spans="1:38" x14ac:dyDescent="0.2">
      <c r="A90">
        <v>10.484400000000001</v>
      </c>
      <c r="B90">
        <v>87.147999999999996</v>
      </c>
      <c r="C90">
        <v>19.300799999999999</v>
      </c>
      <c r="D90">
        <v>8.3193000000000001</v>
      </c>
      <c r="E90">
        <v>5.8921000000000001</v>
      </c>
      <c r="F90">
        <v>4.5279999999999996</v>
      </c>
      <c r="G90">
        <v>3.8410000000000002</v>
      </c>
      <c r="H90">
        <v>3.66</v>
      </c>
      <c r="I90">
        <v>14.526999999999999</v>
      </c>
      <c r="J90">
        <v>4.0330000000000004</v>
      </c>
      <c r="K90">
        <v>4.8600000000000003</v>
      </c>
      <c r="L90">
        <v>5.2489999999999997</v>
      </c>
      <c r="M90">
        <v>7.0049999999999999</v>
      </c>
      <c r="N90">
        <v>10</v>
      </c>
      <c r="O90">
        <v>23.632000000000001</v>
      </c>
      <c r="P90">
        <v>5.8949999999999996</v>
      </c>
      <c r="Q90">
        <v>5.3360000000000003</v>
      </c>
      <c r="R90">
        <v>5.9349999999999996</v>
      </c>
      <c r="S90">
        <v>4.8540000000000001</v>
      </c>
      <c r="T90">
        <v>5.5449999999999999</v>
      </c>
      <c r="U90">
        <v>18.666</v>
      </c>
      <c r="V90">
        <v>7.6020000000000003</v>
      </c>
      <c r="W90">
        <v>11.285</v>
      </c>
      <c r="X90">
        <v>9.2609999999999992</v>
      </c>
      <c r="Y90">
        <v>4.83</v>
      </c>
      <c r="Z90">
        <v>5.1779999999999999</v>
      </c>
      <c r="AA90">
        <v>7.1959999999999997</v>
      </c>
      <c r="AB90">
        <v>8.1839999999999993</v>
      </c>
      <c r="AC90">
        <v>6.7859999999999996</v>
      </c>
      <c r="AD90">
        <v>5.4859999999999998</v>
      </c>
      <c r="AE90">
        <v>9.968</v>
      </c>
      <c r="AF90">
        <v>4.1589999999999998</v>
      </c>
      <c r="AG90">
        <v>3.2254</v>
      </c>
      <c r="AH90">
        <v>4.7270000000000003</v>
      </c>
      <c r="AI90">
        <v>5.7956000000000003</v>
      </c>
      <c r="AK90">
        <f>A90/27.2834</f>
        <v>0.38427761935829113</v>
      </c>
      <c r="AL90">
        <f>AVERAGE(B90:AI90)</f>
        <v>10.056152941176471</v>
      </c>
    </row>
    <row r="91" spans="1:38" x14ac:dyDescent="0.2">
      <c r="A91">
        <v>10.6036</v>
      </c>
      <c r="B91">
        <v>80.656999999999996</v>
      </c>
      <c r="C91">
        <v>19.4041</v>
      </c>
      <c r="D91">
        <v>10.1487</v>
      </c>
      <c r="E91">
        <v>7.0193000000000003</v>
      </c>
      <c r="F91">
        <v>3.802</v>
      </c>
      <c r="G91">
        <v>2.5550000000000002</v>
      </c>
      <c r="H91">
        <v>3.86</v>
      </c>
      <c r="I91">
        <v>14.583</v>
      </c>
      <c r="J91">
        <v>3.4580000000000002</v>
      </c>
      <c r="K91">
        <v>5.0529999999999999</v>
      </c>
      <c r="L91">
        <v>5.952</v>
      </c>
      <c r="M91">
        <v>5.359</v>
      </c>
      <c r="N91">
        <v>9.7650000000000006</v>
      </c>
      <c r="O91">
        <v>22.861000000000001</v>
      </c>
      <c r="P91">
        <v>6.1020000000000003</v>
      </c>
      <c r="Q91">
        <v>6.1050000000000004</v>
      </c>
      <c r="R91">
        <v>5.7869999999999999</v>
      </c>
      <c r="S91">
        <v>6.585</v>
      </c>
      <c r="T91">
        <v>9.41</v>
      </c>
      <c r="U91">
        <v>20.177</v>
      </c>
      <c r="V91">
        <v>9.2810000000000006</v>
      </c>
      <c r="W91">
        <v>11.856999999999999</v>
      </c>
      <c r="X91">
        <v>8.9139999999999997</v>
      </c>
      <c r="Y91">
        <v>6.0579999999999998</v>
      </c>
      <c r="Z91">
        <v>5.0069999999999997</v>
      </c>
      <c r="AA91">
        <v>8.5990000000000002</v>
      </c>
      <c r="AB91">
        <v>9.6839999999999993</v>
      </c>
      <c r="AC91">
        <v>6.5720000000000001</v>
      </c>
      <c r="AD91">
        <v>6.21</v>
      </c>
      <c r="AE91">
        <v>9.7289999999999992</v>
      </c>
      <c r="AF91">
        <v>4.0590000000000002</v>
      </c>
      <c r="AG91">
        <v>2.9344000000000001</v>
      </c>
      <c r="AH91">
        <v>4.0720000000000001</v>
      </c>
      <c r="AI91">
        <v>6.5365000000000002</v>
      </c>
      <c r="AK91">
        <f>A91/27.2834</f>
        <v>0.38864657630647209</v>
      </c>
      <c r="AL91">
        <f>AVERAGE(B91:AI91)</f>
        <v>10.239882352941176</v>
      </c>
    </row>
    <row r="92" spans="1:38" x14ac:dyDescent="0.2">
      <c r="A92">
        <v>10.7227</v>
      </c>
      <c r="B92">
        <v>72.421999999999997</v>
      </c>
      <c r="C92">
        <v>15.989000000000001</v>
      </c>
      <c r="D92">
        <v>9.2136999999999993</v>
      </c>
      <c r="E92">
        <v>7.0317999999999996</v>
      </c>
      <c r="F92">
        <v>2.532</v>
      </c>
      <c r="G92">
        <v>3.2570000000000001</v>
      </c>
      <c r="H92">
        <v>4.5990000000000002</v>
      </c>
      <c r="I92">
        <v>16.632000000000001</v>
      </c>
      <c r="J92">
        <v>5.4729999999999999</v>
      </c>
      <c r="K92">
        <v>5.7</v>
      </c>
      <c r="L92">
        <v>7.0019999999999998</v>
      </c>
      <c r="M92">
        <v>6.173</v>
      </c>
      <c r="N92">
        <v>8.5570000000000004</v>
      </c>
      <c r="O92">
        <v>27.029</v>
      </c>
      <c r="P92">
        <v>6.806</v>
      </c>
      <c r="Q92">
        <v>5.7229999999999999</v>
      </c>
      <c r="R92">
        <v>7.0869999999999997</v>
      </c>
      <c r="S92">
        <v>7.117</v>
      </c>
      <c r="T92">
        <v>6.9770000000000003</v>
      </c>
      <c r="U92">
        <v>23.95</v>
      </c>
      <c r="V92">
        <v>9.5570000000000004</v>
      </c>
      <c r="W92">
        <v>13.552</v>
      </c>
      <c r="X92">
        <v>6.3760000000000003</v>
      </c>
      <c r="Y92">
        <v>5.548</v>
      </c>
      <c r="Z92">
        <v>4.9829999999999997</v>
      </c>
      <c r="AA92">
        <v>8.0579999999999998</v>
      </c>
      <c r="AB92">
        <v>9.1760000000000002</v>
      </c>
      <c r="AC92">
        <v>7.51</v>
      </c>
      <c r="AD92">
        <v>5.4939999999999998</v>
      </c>
      <c r="AE92">
        <v>8.2789999999999999</v>
      </c>
      <c r="AF92">
        <v>4.83</v>
      </c>
      <c r="AG92">
        <v>4.0869</v>
      </c>
      <c r="AH92">
        <v>3.93</v>
      </c>
      <c r="AI92">
        <v>5.3452999999999999</v>
      </c>
      <c r="AK92">
        <f>A92/27.2834</f>
        <v>0.39301186802231391</v>
      </c>
      <c r="AL92">
        <f>AVERAGE(B92:AI92)</f>
        <v>10.176344117647059</v>
      </c>
    </row>
    <row r="93" spans="1:38" x14ac:dyDescent="0.2">
      <c r="A93">
        <v>10.841900000000001</v>
      </c>
      <c r="B93">
        <v>67.662999999999997</v>
      </c>
      <c r="C93">
        <v>14.0342</v>
      </c>
      <c r="D93">
        <v>10.2608</v>
      </c>
      <c r="E93">
        <v>6.4211</v>
      </c>
      <c r="F93">
        <v>3.3690000000000002</v>
      </c>
      <c r="G93">
        <v>3.4169999999999998</v>
      </c>
      <c r="H93">
        <v>3.6520000000000001</v>
      </c>
      <c r="I93">
        <v>15.087999999999999</v>
      </c>
      <c r="J93">
        <v>4.3689999999999998</v>
      </c>
      <c r="K93">
        <v>5.258</v>
      </c>
      <c r="L93">
        <v>4.9290000000000003</v>
      </c>
      <c r="M93">
        <v>5.7649999999999997</v>
      </c>
      <c r="N93">
        <v>7.7450000000000001</v>
      </c>
      <c r="O93">
        <v>26.768999999999998</v>
      </c>
      <c r="P93">
        <v>6.5830000000000002</v>
      </c>
      <c r="Q93">
        <v>6.4820000000000002</v>
      </c>
      <c r="R93">
        <v>5.76</v>
      </c>
      <c r="S93">
        <v>6.0730000000000004</v>
      </c>
      <c r="T93">
        <v>6.33</v>
      </c>
      <c r="U93">
        <v>26.204000000000001</v>
      </c>
      <c r="V93">
        <v>10.018000000000001</v>
      </c>
      <c r="W93">
        <v>13.329000000000001</v>
      </c>
      <c r="X93">
        <v>8.6969999999999992</v>
      </c>
      <c r="Y93">
        <v>5.7460000000000004</v>
      </c>
      <c r="Z93">
        <v>5.58</v>
      </c>
      <c r="AA93">
        <v>8.2569999999999997</v>
      </c>
      <c r="AB93">
        <v>8.3239999999999998</v>
      </c>
      <c r="AC93">
        <v>7.3440000000000003</v>
      </c>
      <c r="AD93">
        <v>5.4790000000000001</v>
      </c>
      <c r="AE93">
        <v>10.172000000000001</v>
      </c>
      <c r="AF93">
        <v>3.3</v>
      </c>
      <c r="AG93">
        <v>2.6970000000000001</v>
      </c>
      <c r="AH93">
        <v>3.3980000000000001</v>
      </c>
      <c r="AI93">
        <v>4.7923999999999998</v>
      </c>
      <c r="AK93">
        <f>A93/27.2834</f>
        <v>0.39738082497049493</v>
      </c>
      <c r="AL93">
        <f>AVERAGE(B93:AI93)</f>
        <v>9.803102941176471</v>
      </c>
    </row>
    <row r="94" spans="1:38" x14ac:dyDescent="0.2">
      <c r="A94">
        <v>10.961</v>
      </c>
      <c r="B94">
        <v>64.995999999999995</v>
      </c>
      <c r="C94">
        <v>13.6782</v>
      </c>
      <c r="D94">
        <v>10.1395</v>
      </c>
      <c r="E94">
        <v>6.1961000000000004</v>
      </c>
      <c r="F94">
        <v>4.6459999999999999</v>
      </c>
      <c r="G94">
        <v>2.371</v>
      </c>
      <c r="H94">
        <v>3.66</v>
      </c>
      <c r="I94">
        <v>16.276</v>
      </c>
      <c r="J94">
        <v>5.2859999999999996</v>
      </c>
      <c r="K94">
        <v>5.2770000000000001</v>
      </c>
      <c r="L94">
        <v>5.6660000000000004</v>
      </c>
      <c r="M94">
        <v>5.4560000000000004</v>
      </c>
      <c r="N94">
        <v>8.4049999999999994</v>
      </c>
      <c r="O94">
        <v>30.638000000000002</v>
      </c>
      <c r="P94">
        <v>7.4059999999999997</v>
      </c>
      <c r="Q94">
        <v>5.8419999999999996</v>
      </c>
      <c r="R94">
        <v>5.5579999999999998</v>
      </c>
      <c r="S94">
        <v>5.883</v>
      </c>
      <c r="T94">
        <v>6.04</v>
      </c>
      <c r="U94">
        <v>28.95</v>
      </c>
      <c r="V94">
        <v>13.035</v>
      </c>
      <c r="W94">
        <v>13.907999999999999</v>
      </c>
      <c r="X94">
        <v>9.1349999999999998</v>
      </c>
      <c r="Y94">
        <v>4.8559999999999999</v>
      </c>
      <c r="Z94">
        <v>5.6269999999999998</v>
      </c>
      <c r="AA94">
        <v>8.2910000000000004</v>
      </c>
      <c r="AB94">
        <v>8.7759999999999998</v>
      </c>
      <c r="AC94">
        <v>7.5259999999999998</v>
      </c>
      <c r="AD94">
        <v>6.6849999999999996</v>
      </c>
      <c r="AE94">
        <v>9.9359999999999999</v>
      </c>
      <c r="AF94">
        <v>3.69</v>
      </c>
      <c r="AG94">
        <v>2.649</v>
      </c>
      <c r="AH94">
        <v>3.452</v>
      </c>
      <c r="AI94">
        <v>6.9496000000000002</v>
      </c>
      <c r="AK94">
        <f>A94/27.2834</f>
        <v>0.40174611668633675</v>
      </c>
      <c r="AL94">
        <f>AVERAGE(B94:AI94)</f>
        <v>10.20251176470588</v>
      </c>
    </row>
    <row r="95" spans="1:38" x14ac:dyDescent="0.2">
      <c r="A95">
        <v>11.0801</v>
      </c>
      <c r="B95">
        <v>59.424999999999997</v>
      </c>
      <c r="C95">
        <v>12.6107</v>
      </c>
      <c r="D95">
        <v>10.5837</v>
      </c>
      <c r="E95">
        <v>6.9073000000000002</v>
      </c>
      <c r="F95">
        <v>3.5059999999999998</v>
      </c>
      <c r="G95">
        <v>2.4750000000000001</v>
      </c>
      <c r="H95">
        <v>3.391</v>
      </c>
      <c r="I95">
        <v>14.313000000000001</v>
      </c>
      <c r="J95">
        <v>4.9939999999999998</v>
      </c>
      <c r="K95">
        <v>4.7759999999999998</v>
      </c>
      <c r="L95">
        <v>3.9750000000000001</v>
      </c>
      <c r="M95">
        <v>6.4180000000000001</v>
      </c>
      <c r="N95">
        <v>8.3140000000000001</v>
      </c>
      <c r="O95">
        <v>29.481000000000002</v>
      </c>
      <c r="P95">
        <v>7.0250000000000004</v>
      </c>
      <c r="Q95">
        <v>6.0110000000000001</v>
      </c>
      <c r="R95">
        <v>5.7530000000000001</v>
      </c>
      <c r="S95">
        <v>6.0170000000000003</v>
      </c>
      <c r="T95">
        <v>6.4039999999999999</v>
      </c>
      <c r="U95">
        <v>29.843</v>
      </c>
      <c r="V95">
        <v>11.587999999999999</v>
      </c>
      <c r="W95">
        <v>13.417</v>
      </c>
      <c r="X95">
        <v>7.3010000000000002</v>
      </c>
      <c r="Y95">
        <v>4.6669999999999998</v>
      </c>
      <c r="Z95">
        <v>6.5469999999999997</v>
      </c>
      <c r="AA95">
        <v>8.8320000000000007</v>
      </c>
      <c r="AB95">
        <v>9.2989999999999995</v>
      </c>
      <c r="AC95">
        <v>7.32</v>
      </c>
      <c r="AD95">
        <v>6.8449999999999998</v>
      </c>
      <c r="AE95">
        <v>9.4290000000000003</v>
      </c>
      <c r="AF95">
        <v>3.488</v>
      </c>
      <c r="AG95">
        <v>2.5594000000000001</v>
      </c>
      <c r="AH95">
        <v>3.9620000000000002</v>
      </c>
      <c r="AI95">
        <v>8.3585999999999991</v>
      </c>
      <c r="AK95">
        <f>A95/27.2834</f>
        <v>0.40611140840217863</v>
      </c>
      <c r="AL95">
        <f>AVERAGE(B95:AI95)</f>
        <v>9.8775205882352903</v>
      </c>
    </row>
    <row r="96" spans="1:38" x14ac:dyDescent="0.2">
      <c r="A96">
        <v>11.199299999999999</v>
      </c>
      <c r="B96">
        <v>52.712000000000003</v>
      </c>
      <c r="C96">
        <v>10.591900000000001</v>
      </c>
      <c r="D96">
        <v>10.438499999999999</v>
      </c>
      <c r="E96">
        <v>6.7336</v>
      </c>
      <c r="F96">
        <v>2.9609999999999999</v>
      </c>
      <c r="G96">
        <v>4.8029999999999999</v>
      </c>
      <c r="H96">
        <v>3.81</v>
      </c>
      <c r="I96">
        <v>17.425999999999998</v>
      </c>
      <c r="J96">
        <v>4.5259999999999998</v>
      </c>
      <c r="K96">
        <v>4.758</v>
      </c>
      <c r="L96">
        <v>4.617</v>
      </c>
      <c r="M96">
        <v>6.7279999999999998</v>
      </c>
      <c r="N96">
        <v>8.1240000000000006</v>
      </c>
      <c r="O96">
        <v>32.069000000000003</v>
      </c>
      <c r="P96">
        <v>5.1280000000000001</v>
      </c>
      <c r="Q96">
        <v>6.0069999999999997</v>
      </c>
      <c r="R96">
        <v>4.9080000000000004</v>
      </c>
      <c r="S96">
        <v>6.89</v>
      </c>
      <c r="T96">
        <v>7.0789999999999997</v>
      </c>
      <c r="U96">
        <v>32.758000000000003</v>
      </c>
      <c r="V96">
        <v>11.39</v>
      </c>
      <c r="W96">
        <v>14.303000000000001</v>
      </c>
      <c r="X96">
        <v>8.5879999999999992</v>
      </c>
      <c r="Y96">
        <v>4.6630000000000003</v>
      </c>
      <c r="Z96">
        <v>5.8090000000000002</v>
      </c>
      <c r="AA96">
        <v>10</v>
      </c>
      <c r="AB96">
        <v>8.4939999999999998</v>
      </c>
      <c r="AC96">
        <v>6.9020000000000001</v>
      </c>
      <c r="AD96">
        <v>7.1459999999999999</v>
      </c>
      <c r="AE96">
        <v>8.734</v>
      </c>
      <c r="AF96">
        <v>2.95</v>
      </c>
      <c r="AG96">
        <v>3.4264000000000001</v>
      </c>
      <c r="AH96">
        <v>4.1529999999999996</v>
      </c>
      <c r="AI96">
        <v>7.3417000000000003</v>
      </c>
      <c r="AK96">
        <f>A96/27.2834</f>
        <v>0.41048036535035953</v>
      </c>
      <c r="AL96">
        <f>AVERAGE(B96:AI96)</f>
        <v>9.910826470588237</v>
      </c>
    </row>
    <row r="97" spans="1:38" x14ac:dyDescent="0.2">
      <c r="A97">
        <v>11.3184</v>
      </c>
      <c r="B97">
        <v>49.45</v>
      </c>
      <c r="C97">
        <v>9.2997999999999994</v>
      </c>
      <c r="D97">
        <v>8.125</v>
      </c>
      <c r="E97">
        <v>6.5049999999999999</v>
      </c>
      <c r="F97">
        <v>3.8279999999999998</v>
      </c>
      <c r="G97">
        <v>4.0220000000000002</v>
      </c>
      <c r="H97">
        <v>3.552</v>
      </c>
      <c r="I97">
        <v>16.853999999999999</v>
      </c>
      <c r="J97">
        <v>4.726</v>
      </c>
      <c r="K97">
        <v>4.2949999999999999</v>
      </c>
      <c r="L97">
        <v>5.694</v>
      </c>
      <c r="M97">
        <v>5.766</v>
      </c>
      <c r="N97">
        <v>7.4909999999999997</v>
      </c>
      <c r="O97">
        <v>35.359000000000002</v>
      </c>
      <c r="P97">
        <v>6.1079999999999997</v>
      </c>
      <c r="Q97">
        <v>6.0730000000000004</v>
      </c>
      <c r="R97">
        <v>5.319</v>
      </c>
      <c r="S97">
        <v>5.758</v>
      </c>
      <c r="T97">
        <v>7.399</v>
      </c>
      <c r="U97">
        <v>36.314999999999998</v>
      </c>
      <c r="V97">
        <v>10.525</v>
      </c>
      <c r="W97">
        <v>15.903</v>
      </c>
      <c r="X97">
        <v>7.4770000000000003</v>
      </c>
      <c r="Y97">
        <v>4.25</v>
      </c>
      <c r="Z97">
        <v>6.3230000000000004</v>
      </c>
      <c r="AA97">
        <v>9.4610000000000003</v>
      </c>
      <c r="AB97">
        <v>9.2390000000000008</v>
      </c>
      <c r="AC97">
        <v>8.077</v>
      </c>
      <c r="AD97">
        <v>8.2840000000000007</v>
      </c>
      <c r="AE97">
        <v>11.054</v>
      </c>
      <c r="AF97">
        <v>4.0209999999999999</v>
      </c>
      <c r="AG97">
        <v>4.2369000000000003</v>
      </c>
      <c r="AH97">
        <v>3.508</v>
      </c>
      <c r="AI97">
        <v>7.2760999999999996</v>
      </c>
      <c r="AK97">
        <f>A97/27.2834</f>
        <v>0.41484565706620141</v>
      </c>
      <c r="AL97">
        <f>AVERAGE(B97:AI97)</f>
        <v>10.046288235294114</v>
      </c>
    </row>
    <row r="98" spans="1:38" x14ac:dyDescent="0.2">
      <c r="A98">
        <v>11.4376</v>
      </c>
      <c r="B98">
        <v>39.683999999999997</v>
      </c>
      <c r="C98">
        <v>6.8667999999999996</v>
      </c>
      <c r="D98">
        <v>7.4843999999999999</v>
      </c>
      <c r="E98">
        <v>7.8623000000000003</v>
      </c>
      <c r="F98">
        <v>3.5739999999999998</v>
      </c>
      <c r="G98">
        <v>3.3450000000000002</v>
      </c>
      <c r="H98">
        <v>2.621</v>
      </c>
      <c r="I98">
        <v>21.207999999999998</v>
      </c>
      <c r="J98">
        <v>4.8570000000000002</v>
      </c>
      <c r="K98">
        <v>5.4619999999999997</v>
      </c>
      <c r="L98">
        <v>4.3369999999999997</v>
      </c>
      <c r="M98">
        <v>5.819</v>
      </c>
      <c r="N98">
        <v>7.29</v>
      </c>
      <c r="O98">
        <v>37.473999999999997</v>
      </c>
      <c r="P98">
        <v>7.2350000000000003</v>
      </c>
      <c r="Q98">
        <v>7.22</v>
      </c>
      <c r="R98">
        <v>4.9160000000000004</v>
      </c>
      <c r="S98">
        <v>5.4269999999999996</v>
      </c>
      <c r="T98">
        <v>10.25</v>
      </c>
      <c r="U98">
        <v>33.997999999999998</v>
      </c>
      <c r="V98">
        <v>10.497</v>
      </c>
      <c r="W98">
        <v>15.746</v>
      </c>
      <c r="X98">
        <v>10.215999999999999</v>
      </c>
      <c r="Y98">
        <v>5.0110000000000001</v>
      </c>
      <c r="Z98">
        <v>4.9740000000000002</v>
      </c>
      <c r="AA98">
        <v>8.7059999999999995</v>
      </c>
      <c r="AB98">
        <v>9.77</v>
      </c>
      <c r="AC98">
        <v>8.91</v>
      </c>
      <c r="AD98">
        <v>9.3160000000000007</v>
      </c>
      <c r="AE98">
        <v>12.255000000000001</v>
      </c>
      <c r="AF98">
        <v>3.9470000000000001</v>
      </c>
      <c r="AG98">
        <v>3.1711999999999998</v>
      </c>
      <c r="AH98">
        <v>4.2290000000000001</v>
      </c>
      <c r="AI98">
        <v>8.1171000000000006</v>
      </c>
      <c r="AK98">
        <f>A98/27.2834</f>
        <v>0.41921461401438237</v>
      </c>
      <c r="AL98">
        <f>AVERAGE(B98:AI98)</f>
        <v>10.052817647058824</v>
      </c>
    </row>
    <row r="99" spans="1:38" x14ac:dyDescent="0.2">
      <c r="A99">
        <v>11.556699999999999</v>
      </c>
      <c r="B99">
        <v>41.034999999999997</v>
      </c>
      <c r="C99">
        <v>6.1436999999999999</v>
      </c>
      <c r="D99">
        <v>7.3548999999999998</v>
      </c>
      <c r="E99">
        <v>6.7244000000000002</v>
      </c>
      <c r="F99">
        <v>3.4710000000000001</v>
      </c>
      <c r="G99">
        <v>3.5590000000000002</v>
      </c>
      <c r="H99">
        <v>3.9940000000000002</v>
      </c>
      <c r="I99">
        <v>19.143000000000001</v>
      </c>
      <c r="J99">
        <v>5.4349999999999996</v>
      </c>
      <c r="K99">
        <v>4.7729999999999997</v>
      </c>
      <c r="L99">
        <v>4.7210000000000001</v>
      </c>
      <c r="M99">
        <v>5.7880000000000003</v>
      </c>
      <c r="N99">
        <v>6.1719999999999997</v>
      </c>
      <c r="O99">
        <v>36.177999999999997</v>
      </c>
      <c r="P99">
        <v>8.9770000000000003</v>
      </c>
      <c r="Q99">
        <v>5.3170000000000002</v>
      </c>
      <c r="R99">
        <v>3.843</v>
      </c>
      <c r="S99">
        <v>5.3239999999999998</v>
      </c>
      <c r="T99">
        <v>8.5120000000000005</v>
      </c>
      <c r="U99">
        <v>37.832000000000001</v>
      </c>
      <c r="V99">
        <v>12.994</v>
      </c>
      <c r="W99">
        <v>14.819000000000001</v>
      </c>
      <c r="X99">
        <v>8.11</v>
      </c>
      <c r="Y99">
        <v>5.5750000000000002</v>
      </c>
      <c r="Z99">
        <v>5.2910000000000004</v>
      </c>
      <c r="AA99">
        <v>7.55</v>
      </c>
      <c r="AB99">
        <v>11.593999999999999</v>
      </c>
      <c r="AC99">
        <v>10.023999999999999</v>
      </c>
      <c r="AD99">
        <v>8.9830000000000005</v>
      </c>
      <c r="AE99">
        <v>12.426</v>
      </c>
      <c r="AF99">
        <v>4.7119999999999997</v>
      </c>
      <c r="AG99">
        <v>3.4177</v>
      </c>
      <c r="AH99">
        <v>4.2759999999999998</v>
      </c>
      <c r="AI99">
        <v>8.5404</v>
      </c>
      <c r="AK99">
        <f>A99/27.2834</f>
        <v>0.42357990573022419</v>
      </c>
      <c r="AL99">
        <f>AVERAGE(B99:AI99)</f>
        <v>10.076738235294115</v>
      </c>
    </row>
    <row r="100" spans="1:38" x14ac:dyDescent="0.2">
      <c r="A100">
        <v>11.675800000000001</v>
      </c>
      <c r="B100">
        <v>34.338000000000001</v>
      </c>
      <c r="C100">
        <v>7.0548999999999999</v>
      </c>
      <c r="D100">
        <v>8.3411000000000008</v>
      </c>
      <c r="E100">
        <v>6.5990000000000002</v>
      </c>
      <c r="F100">
        <v>3.036</v>
      </c>
      <c r="G100">
        <v>3.3239999999999998</v>
      </c>
      <c r="H100">
        <v>3.3820000000000001</v>
      </c>
      <c r="I100">
        <v>17.260999999999999</v>
      </c>
      <c r="J100">
        <v>3.944</v>
      </c>
      <c r="K100">
        <v>5.6550000000000002</v>
      </c>
      <c r="L100">
        <v>4.0220000000000002</v>
      </c>
      <c r="M100">
        <v>6.7249999999999996</v>
      </c>
      <c r="N100">
        <v>6.0060000000000002</v>
      </c>
      <c r="O100">
        <v>44.000999999999998</v>
      </c>
      <c r="P100">
        <v>7.0910000000000002</v>
      </c>
      <c r="Q100">
        <v>5.6050000000000004</v>
      </c>
      <c r="R100">
        <v>4.984</v>
      </c>
      <c r="S100">
        <v>6.7039999999999997</v>
      </c>
      <c r="T100">
        <v>7.6109999999999998</v>
      </c>
      <c r="U100">
        <v>28.396000000000001</v>
      </c>
      <c r="V100">
        <v>11.701000000000001</v>
      </c>
      <c r="W100">
        <v>17.504000000000001</v>
      </c>
      <c r="X100">
        <v>8.5419999999999998</v>
      </c>
      <c r="Y100">
        <v>5.1710000000000003</v>
      </c>
      <c r="Z100">
        <v>7.415</v>
      </c>
      <c r="AA100">
        <v>9.7089999999999996</v>
      </c>
      <c r="AB100">
        <v>6.9770000000000003</v>
      </c>
      <c r="AC100">
        <v>9.4429999999999996</v>
      </c>
      <c r="AD100">
        <v>10.114000000000001</v>
      </c>
      <c r="AE100">
        <v>13.085000000000001</v>
      </c>
      <c r="AF100">
        <v>2.9950000000000001</v>
      </c>
      <c r="AG100">
        <v>3.3395000000000001</v>
      </c>
      <c r="AH100">
        <v>3.7669999999999999</v>
      </c>
      <c r="AI100">
        <v>9.5747999999999998</v>
      </c>
      <c r="AK100">
        <f>A100/27.2834</f>
        <v>0.42794519744606613</v>
      </c>
      <c r="AL100">
        <f>AVERAGE(B100:AI100)</f>
        <v>9.8063911764705853</v>
      </c>
    </row>
    <row r="101" spans="1:38" x14ac:dyDescent="0.2">
      <c r="A101">
        <v>11.795</v>
      </c>
      <c r="B101">
        <v>26.373999999999999</v>
      </c>
      <c r="C101">
        <v>7.3701999999999996</v>
      </c>
      <c r="D101">
        <v>8.8755000000000006</v>
      </c>
      <c r="E101">
        <v>5.8875000000000002</v>
      </c>
      <c r="F101">
        <v>2.8</v>
      </c>
      <c r="G101">
        <v>3.0590000000000002</v>
      </c>
      <c r="H101">
        <v>3.8570000000000002</v>
      </c>
      <c r="I101">
        <v>16.745000000000001</v>
      </c>
      <c r="J101">
        <v>3.5630000000000002</v>
      </c>
      <c r="K101">
        <v>4.6660000000000004</v>
      </c>
      <c r="L101">
        <v>3.6739999999999999</v>
      </c>
      <c r="M101">
        <v>6.7279999999999998</v>
      </c>
      <c r="N101">
        <v>5.0759999999999996</v>
      </c>
      <c r="O101">
        <v>46.713999999999999</v>
      </c>
      <c r="P101">
        <v>7.7270000000000003</v>
      </c>
      <c r="Q101">
        <v>5.4470000000000001</v>
      </c>
      <c r="R101">
        <v>4.0860000000000003</v>
      </c>
      <c r="S101">
        <v>6.0670000000000002</v>
      </c>
      <c r="T101">
        <v>8.5719999999999992</v>
      </c>
      <c r="U101">
        <v>35.923999999999999</v>
      </c>
      <c r="V101">
        <v>12.851000000000001</v>
      </c>
      <c r="W101">
        <v>19.190999999999999</v>
      </c>
      <c r="X101">
        <v>7.8550000000000004</v>
      </c>
      <c r="Y101">
        <v>5.4219999999999997</v>
      </c>
      <c r="Z101">
        <v>5.5880000000000001</v>
      </c>
      <c r="AA101">
        <v>10.236000000000001</v>
      </c>
      <c r="AB101">
        <v>9.7750000000000004</v>
      </c>
      <c r="AC101">
        <v>10.071999999999999</v>
      </c>
      <c r="AD101">
        <v>10.88</v>
      </c>
      <c r="AE101">
        <v>11.217000000000001</v>
      </c>
      <c r="AF101">
        <v>4.2220000000000004</v>
      </c>
      <c r="AG101">
        <v>2.7269000000000001</v>
      </c>
      <c r="AH101">
        <v>3.7149999999999999</v>
      </c>
      <c r="AI101">
        <v>7.8295000000000003</v>
      </c>
      <c r="AK101">
        <f>A101/27.2834</f>
        <v>0.43231415439424703</v>
      </c>
      <c r="AL101">
        <f>AVERAGE(B101:AI101)</f>
        <v>9.846841176470587</v>
      </c>
    </row>
    <row r="102" spans="1:38" x14ac:dyDescent="0.2">
      <c r="A102">
        <v>11.914099999999999</v>
      </c>
      <c r="B102">
        <v>22.152000000000001</v>
      </c>
      <c r="C102">
        <v>5.5975000000000001</v>
      </c>
      <c r="D102">
        <v>7.7201000000000004</v>
      </c>
      <c r="E102">
        <v>6.0507</v>
      </c>
      <c r="F102">
        <v>3.1549999999999998</v>
      </c>
      <c r="G102">
        <v>3.3069999999999999</v>
      </c>
      <c r="H102">
        <v>3.9079999999999999</v>
      </c>
      <c r="I102">
        <v>19.192</v>
      </c>
      <c r="J102">
        <v>5.2270000000000003</v>
      </c>
      <c r="K102">
        <v>3.75</v>
      </c>
      <c r="L102">
        <v>4.3879999999999999</v>
      </c>
      <c r="M102">
        <v>7.1840000000000002</v>
      </c>
      <c r="N102">
        <v>5.8620000000000001</v>
      </c>
      <c r="O102">
        <v>41.843000000000004</v>
      </c>
      <c r="P102">
        <v>6.7290000000000001</v>
      </c>
      <c r="Q102">
        <v>4.9279999999999999</v>
      </c>
      <c r="R102">
        <v>5.1440000000000001</v>
      </c>
      <c r="S102">
        <v>4.085</v>
      </c>
      <c r="T102">
        <v>8.3059999999999992</v>
      </c>
      <c r="U102">
        <v>38.250999999999998</v>
      </c>
      <c r="V102">
        <v>10.858000000000001</v>
      </c>
      <c r="W102">
        <v>18.175999999999998</v>
      </c>
      <c r="X102">
        <v>9.1940000000000008</v>
      </c>
      <c r="Y102">
        <v>5.452</v>
      </c>
      <c r="Z102">
        <v>7.327</v>
      </c>
      <c r="AA102">
        <v>7.8150000000000004</v>
      </c>
      <c r="AB102">
        <v>11.795999999999999</v>
      </c>
      <c r="AC102">
        <v>10.637</v>
      </c>
      <c r="AD102">
        <v>12.430999999999999</v>
      </c>
      <c r="AE102">
        <v>14.723000000000001</v>
      </c>
      <c r="AF102">
        <v>3.367</v>
      </c>
      <c r="AG102">
        <v>3.1116999999999999</v>
      </c>
      <c r="AH102">
        <v>4.1280000000000001</v>
      </c>
      <c r="AI102">
        <v>9.3496000000000006</v>
      </c>
      <c r="AK102">
        <f>A102/27.2834</f>
        <v>0.43667944611008891</v>
      </c>
      <c r="AL102">
        <f>AVERAGE(B102:AI102)</f>
        <v>9.8571941176470599</v>
      </c>
    </row>
    <row r="103" spans="1:38" x14ac:dyDescent="0.2">
      <c r="A103">
        <v>12.033300000000001</v>
      </c>
      <c r="B103">
        <v>22.245000000000001</v>
      </c>
      <c r="C103">
        <v>4.4848999999999997</v>
      </c>
      <c r="D103">
        <v>7.5338000000000003</v>
      </c>
      <c r="E103">
        <v>8.2888999999999999</v>
      </c>
      <c r="F103">
        <v>3.8420000000000001</v>
      </c>
      <c r="G103">
        <v>3.3959999999999999</v>
      </c>
      <c r="H103">
        <v>2.9060000000000001</v>
      </c>
      <c r="I103">
        <v>16.768999999999998</v>
      </c>
      <c r="J103">
        <v>4.6429999999999998</v>
      </c>
      <c r="K103">
        <v>3.4540000000000002</v>
      </c>
      <c r="L103">
        <v>5.0960000000000001</v>
      </c>
      <c r="M103">
        <v>5.8559999999999999</v>
      </c>
      <c r="N103">
        <v>7.883</v>
      </c>
      <c r="O103">
        <v>43.505000000000003</v>
      </c>
      <c r="P103">
        <v>7.7839999999999998</v>
      </c>
      <c r="Q103">
        <v>5.492</v>
      </c>
      <c r="R103">
        <v>3.8879999999999999</v>
      </c>
      <c r="S103">
        <v>5.5259999999999998</v>
      </c>
      <c r="T103">
        <v>9.5050000000000008</v>
      </c>
      <c r="U103">
        <v>37.883000000000003</v>
      </c>
      <c r="V103">
        <v>12.737</v>
      </c>
      <c r="W103">
        <v>18.96</v>
      </c>
      <c r="X103">
        <v>8.65</v>
      </c>
      <c r="Y103">
        <v>6.2169999999999996</v>
      </c>
      <c r="Z103">
        <v>7.8840000000000003</v>
      </c>
      <c r="AA103">
        <v>9.84</v>
      </c>
      <c r="AB103">
        <v>13.714</v>
      </c>
      <c r="AC103">
        <v>11.762</v>
      </c>
      <c r="AD103">
        <v>14.872</v>
      </c>
      <c r="AE103">
        <v>15.590999999999999</v>
      </c>
      <c r="AF103">
        <v>2.9049999999999998</v>
      </c>
      <c r="AG103">
        <v>2.7197</v>
      </c>
      <c r="AH103">
        <v>3.68</v>
      </c>
      <c r="AI103">
        <v>11.6652</v>
      </c>
      <c r="AK103">
        <f>A103/27.2834</f>
        <v>0.44104840305826987</v>
      </c>
      <c r="AL103">
        <f>AVERAGE(B103:AI103)</f>
        <v>10.328749999999999</v>
      </c>
    </row>
    <row r="104" spans="1:38" x14ac:dyDescent="0.2">
      <c r="A104">
        <v>12.1524</v>
      </c>
      <c r="B104">
        <v>17.745999999999999</v>
      </c>
      <c r="C104">
        <v>4.1047000000000002</v>
      </c>
      <c r="D104">
        <v>9.2888000000000002</v>
      </c>
      <c r="E104">
        <v>6.9508999999999999</v>
      </c>
      <c r="F104">
        <v>3.5459999999999998</v>
      </c>
      <c r="G104">
        <v>4.0620000000000003</v>
      </c>
      <c r="H104">
        <v>3.3039999999999998</v>
      </c>
      <c r="I104">
        <v>17.274999999999999</v>
      </c>
      <c r="J104">
        <v>5.819</v>
      </c>
      <c r="K104">
        <v>4.9029999999999996</v>
      </c>
      <c r="L104">
        <v>5.399</v>
      </c>
      <c r="M104">
        <v>7.3280000000000003</v>
      </c>
      <c r="N104">
        <v>6.1059999999999999</v>
      </c>
      <c r="O104">
        <v>42.688000000000002</v>
      </c>
      <c r="P104">
        <v>6.2279999999999998</v>
      </c>
      <c r="Q104">
        <v>6.5810000000000004</v>
      </c>
      <c r="R104">
        <v>4.3040000000000003</v>
      </c>
      <c r="S104">
        <v>6.859</v>
      </c>
      <c r="T104">
        <v>8.9930000000000003</v>
      </c>
      <c r="U104">
        <v>38.171999999999997</v>
      </c>
      <c r="V104">
        <v>14.19</v>
      </c>
      <c r="W104">
        <v>20.5</v>
      </c>
      <c r="X104">
        <v>9.75</v>
      </c>
      <c r="Y104">
        <v>5.2510000000000003</v>
      </c>
      <c r="Z104">
        <v>7.319</v>
      </c>
      <c r="AA104">
        <v>9.6929999999999996</v>
      </c>
      <c r="AB104">
        <v>10.523999999999999</v>
      </c>
      <c r="AC104">
        <v>9.1159999999999997</v>
      </c>
      <c r="AD104">
        <v>16.515000000000001</v>
      </c>
      <c r="AE104">
        <v>12.241</v>
      </c>
      <c r="AF104">
        <v>3.36</v>
      </c>
      <c r="AG104">
        <v>3.1309</v>
      </c>
      <c r="AH104">
        <v>3.5739999999999998</v>
      </c>
      <c r="AI104">
        <v>14.959099999999999</v>
      </c>
      <c r="AK104">
        <f>A104/27.2834</f>
        <v>0.44541369477411175</v>
      </c>
      <c r="AL104">
        <f>AVERAGE(B104:AI104)</f>
        <v>10.28765882352941</v>
      </c>
    </row>
    <row r="105" spans="1:38" x14ac:dyDescent="0.2">
      <c r="A105">
        <v>12.271599999999999</v>
      </c>
      <c r="B105">
        <v>13.023999999999999</v>
      </c>
      <c r="C105">
        <v>4.5122999999999998</v>
      </c>
      <c r="D105">
        <v>9.4221000000000004</v>
      </c>
      <c r="E105">
        <v>6.9751000000000003</v>
      </c>
      <c r="F105">
        <v>2.863</v>
      </c>
      <c r="G105">
        <v>4.1260000000000003</v>
      </c>
      <c r="H105">
        <v>3.5579999999999998</v>
      </c>
      <c r="I105">
        <v>17.847999999999999</v>
      </c>
      <c r="J105">
        <v>4.58</v>
      </c>
      <c r="K105">
        <v>5.5570000000000004</v>
      </c>
      <c r="L105">
        <v>5.1689999999999996</v>
      </c>
      <c r="M105">
        <v>6.7839999999999998</v>
      </c>
      <c r="N105">
        <v>5.867</v>
      </c>
      <c r="O105">
        <v>37.085999999999999</v>
      </c>
      <c r="P105">
        <v>7.85</v>
      </c>
      <c r="Q105">
        <v>5.8319999999999999</v>
      </c>
      <c r="R105">
        <v>5.3159999999999998</v>
      </c>
      <c r="S105">
        <v>4.5460000000000003</v>
      </c>
      <c r="T105">
        <v>10.5</v>
      </c>
      <c r="U105">
        <v>40.405000000000001</v>
      </c>
      <c r="V105">
        <v>12.507999999999999</v>
      </c>
      <c r="W105">
        <v>23.940999999999999</v>
      </c>
      <c r="X105">
        <v>7.1379999999999999</v>
      </c>
      <c r="Y105">
        <v>5.9969999999999999</v>
      </c>
      <c r="Z105">
        <v>8.6259999999999994</v>
      </c>
      <c r="AA105">
        <v>9.407</v>
      </c>
      <c r="AB105">
        <v>14.257</v>
      </c>
      <c r="AC105">
        <v>9.702</v>
      </c>
      <c r="AD105">
        <v>18.899000000000001</v>
      </c>
      <c r="AE105">
        <v>14.781000000000001</v>
      </c>
      <c r="AF105">
        <v>3.681</v>
      </c>
      <c r="AG105">
        <v>3.8003999999999998</v>
      </c>
      <c r="AH105">
        <v>3.4180000000000001</v>
      </c>
      <c r="AI105">
        <v>15.599500000000001</v>
      </c>
      <c r="AK105">
        <f>A105/27.2834</f>
        <v>0.44978265172229265</v>
      </c>
      <c r="AL105">
        <f>AVERAGE(B105:AI105)</f>
        <v>10.399276470588234</v>
      </c>
    </row>
    <row r="106" spans="1:38" x14ac:dyDescent="0.2">
      <c r="A106">
        <v>12.390700000000001</v>
      </c>
      <c r="B106">
        <v>11.188000000000001</v>
      </c>
      <c r="C106">
        <v>4.7759999999999998</v>
      </c>
      <c r="D106">
        <v>8.7344000000000008</v>
      </c>
      <c r="E106">
        <v>7.0495000000000001</v>
      </c>
      <c r="F106">
        <v>4.2030000000000003</v>
      </c>
      <c r="G106">
        <v>3.3119999999999998</v>
      </c>
      <c r="H106">
        <v>4.1079999999999997</v>
      </c>
      <c r="I106">
        <v>19.268000000000001</v>
      </c>
      <c r="J106">
        <v>4.5570000000000004</v>
      </c>
      <c r="K106">
        <v>5.0039999999999996</v>
      </c>
      <c r="L106">
        <v>5.242</v>
      </c>
      <c r="M106">
        <v>6.7629999999999999</v>
      </c>
      <c r="N106">
        <v>5.9790000000000001</v>
      </c>
      <c r="O106">
        <v>37.183999999999997</v>
      </c>
      <c r="P106">
        <v>8.0830000000000002</v>
      </c>
      <c r="Q106">
        <v>6.7969999999999997</v>
      </c>
      <c r="R106">
        <v>4.5659999999999998</v>
      </c>
      <c r="S106">
        <v>6.4880000000000004</v>
      </c>
      <c r="T106">
        <v>9.2240000000000002</v>
      </c>
      <c r="U106">
        <v>40.049999999999997</v>
      </c>
      <c r="V106">
        <v>13.333</v>
      </c>
      <c r="W106">
        <v>19.760999999999999</v>
      </c>
      <c r="X106">
        <v>7.5510000000000002</v>
      </c>
      <c r="Y106">
        <v>6.5419999999999998</v>
      </c>
      <c r="Z106">
        <v>8.3040000000000003</v>
      </c>
      <c r="AA106">
        <v>11.271000000000001</v>
      </c>
      <c r="AB106">
        <v>13.164999999999999</v>
      </c>
      <c r="AC106">
        <v>9.8800000000000008</v>
      </c>
      <c r="AD106">
        <v>17.298999999999999</v>
      </c>
      <c r="AE106">
        <v>15.615</v>
      </c>
      <c r="AF106">
        <v>3.9279999999999999</v>
      </c>
      <c r="AG106">
        <v>2.5468000000000002</v>
      </c>
      <c r="AH106">
        <v>3.7040000000000002</v>
      </c>
      <c r="AI106">
        <v>17.7728</v>
      </c>
      <c r="AK106">
        <f>A106/27.2834</f>
        <v>0.45414794343813458</v>
      </c>
      <c r="AL106">
        <f>AVERAGE(B106:AI106)</f>
        <v>10.389661764705883</v>
      </c>
    </row>
    <row r="107" spans="1:38" x14ac:dyDescent="0.2">
      <c r="A107">
        <v>12.5098</v>
      </c>
      <c r="B107">
        <v>7.5279999999999996</v>
      </c>
      <c r="C107">
        <v>3.9199000000000002</v>
      </c>
      <c r="D107">
        <v>9.6464999999999996</v>
      </c>
      <c r="E107">
        <v>8.4700000000000006</v>
      </c>
      <c r="F107">
        <v>4.9180000000000001</v>
      </c>
      <c r="G107">
        <v>3.6539999999999999</v>
      </c>
      <c r="H107">
        <v>3.782</v>
      </c>
      <c r="I107">
        <v>17.045999999999999</v>
      </c>
      <c r="J107">
        <v>4.5570000000000004</v>
      </c>
      <c r="K107">
        <v>4.3529999999999998</v>
      </c>
      <c r="L107">
        <v>3.7759999999999998</v>
      </c>
      <c r="M107">
        <v>5.0330000000000004</v>
      </c>
      <c r="N107">
        <v>5.3090000000000002</v>
      </c>
      <c r="O107">
        <v>39.008000000000003</v>
      </c>
      <c r="P107">
        <v>7.3559999999999999</v>
      </c>
      <c r="Q107">
        <v>5.1509999999999998</v>
      </c>
      <c r="R107">
        <v>4.4779999999999998</v>
      </c>
      <c r="S107">
        <v>5.6609999999999996</v>
      </c>
      <c r="T107">
        <v>11.01</v>
      </c>
      <c r="U107">
        <v>40.454999999999998</v>
      </c>
      <c r="V107">
        <v>13.17</v>
      </c>
      <c r="W107">
        <v>25.698</v>
      </c>
      <c r="X107">
        <v>7.5579999999999998</v>
      </c>
      <c r="Y107">
        <v>4.5010000000000003</v>
      </c>
      <c r="Z107">
        <v>7.1040000000000001</v>
      </c>
      <c r="AA107">
        <v>10.558</v>
      </c>
      <c r="AB107">
        <v>13.955</v>
      </c>
      <c r="AC107">
        <v>11.226000000000001</v>
      </c>
      <c r="AD107">
        <v>19.661999999999999</v>
      </c>
      <c r="AE107">
        <v>18.521999999999998</v>
      </c>
      <c r="AF107">
        <v>3.8330000000000002</v>
      </c>
      <c r="AG107">
        <v>3.0042</v>
      </c>
      <c r="AH107">
        <v>4.7629999999999999</v>
      </c>
      <c r="AI107">
        <v>16.464300000000001</v>
      </c>
      <c r="AK107">
        <f>A107/27.2834</f>
        <v>0.45851323515397641</v>
      </c>
      <c r="AL107">
        <f>AVERAGE(B107:AI107)</f>
        <v>10.444997058823528</v>
      </c>
    </row>
    <row r="108" spans="1:38" x14ac:dyDescent="0.2">
      <c r="A108">
        <v>12.629</v>
      </c>
      <c r="B108">
        <v>7.6980000000000004</v>
      </c>
      <c r="C108">
        <v>2.7240000000000002</v>
      </c>
      <c r="D108">
        <v>9.8452000000000002</v>
      </c>
      <c r="E108">
        <v>8.6633999999999993</v>
      </c>
      <c r="F108">
        <v>3.6419999999999999</v>
      </c>
      <c r="G108">
        <v>2.5489999999999999</v>
      </c>
      <c r="H108">
        <v>3.153</v>
      </c>
      <c r="I108">
        <v>19.882999999999999</v>
      </c>
      <c r="J108">
        <v>4.4429999999999996</v>
      </c>
      <c r="K108">
        <v>4.3090000000000002</v>
      </c>
      <c r="L108">
        <v>4.47</v>
      </c>
      <c r="M108">
        <v>5.1210000000000004</v>
      </c>
      <c r="N108">
        <v>6.9470000000000001</v>
      </c>
      <c r="O108">
        <v>38.210999999999999</v>
      </c>
      <c r="P108">
        <v>7.7839999999999998</v>
      </c>
      <c r="Q108">
        <v>4.8410000000000002</v>
      </c>
      <c r="R108">
        <v>5.3559999999999999</v>
      </c>
      <c r="S108">
        <v>4.3579999999999997</v>
      </c>
      <c r="T108">
        <v>9.7959999999999994</v>
      </c>
      <c r="U108">
        <v>43.625999999999998</v>
      </c>
      <c r="V108">
        <v>15.927</v>
      </c>
      <c r="W108">
        <v>28.777999999999999</v>
      </c>
      <c r="X108">
        <v>8.6300000000000008</v>
      </c>
      <c r="Y108">
        <v>6.0620000000000003</v>
      </c>
      <c r="Z108">
        <v>7.2610000000000001</v>
      </c>
      <c r="AA108">
        <v>10.045999999999999</v>
      </c>
      <c r="AB108">
        <v>11.632</v>
      </c>
      <c r="AC108">
        <v>11.132999999999999</v>
      </c>
      <c r="AD108">
        <v>23.49</v>
      </c>
      <c r="AE108">
        <v>20.469000000000001</v>
      </c>
      <c r="AF108">
        <v>3.6949999999999998</v>
      </c>
      <c r="AG108">
        <v>3.3881999999999999</v>
      </c>
      <c r="AH108">
        <v>4.05</v>
      </c>
      <c r="AI108">
        <v>16.5427</v>
      </c>
      <c r="AK108">
        <f>A108/27.2834</f>
        <v>0.46288219210215731</v>
      </c>
      <c r="AL108">
        <f>AVERAGE(B108:AI108)</f>
        <v>10.838926470588236</v>
      </c>
    </row>
    <row r="109" spans="1:38" x14ac:dyDescent="0.2">
      <c r="A109">
        <v>12.748100000000001</v>
      </c>
      <c r="B109">
        <v>6.734</v>
      </c>
      <c r="C109">
        <v>4.0347</v>
      </c>
      <c r="D109">
        <v>8.2623999999999995</v>
      </c>
      <c r="E109">
        <v>7.9953000000000003</v>
      </c>
      <c r="F109">
        <v>3.8140000000000001</v>
      </c>
      <c r="G109">
        <v>2.835</v>
      </c>
      <c r="H109">
        <v>5.141</v>
      </c>
      <c r="I109">
        <v>23.969000000000001</v>
      </c>
      <c r="J109">
        <v>4.8330000000000002</v>
      </c>
      <c r="K109">
        <v>5.3380000000000001</v>
      </c>
      <c r="L109">
        <v>6.4</v>
      </c>
      <c r="M109">
        <v>4.3250000000000002</v>
      </c>
      <c r="N109">
        <v>4.6079999999999997</v>
      </c>
      <c r="O109">
        <v>39.761000000000003</v>
      </c>
      <c r="P109">
        <v>7.6459999999999999</v>
      </c>
      <c r="Q109">
        <v>5.492</v>
      </c>
      <c r="R109">
        <v>4.0819999999999999</v>
      </c>
      <c r="S109">
        <v>7.0659999999999998</v>
      </c>
      <c r="T109">
        <v>10.548999999999999</v>
      </c>
      <c r="U109">
        <v>49.05</v>
      </c>
      <c r="V109">
        <v>16.821000000000002</v>
      </c>
      <c r="W109">
        <v>27.427</v>
      </c>
      <c r="X109">
        <v>7.4889999999999999</v>
      </c>
      <c r="Y109">
        <v>5.6769999999999996</v>
      </c>
      <c r="Z109">
        <v>8.0410000000000004</v>
      </c>
      <c r="AA109">
        <v>11.858000000000001</v>
      </c>
      <c r="AB109">
        <v>13.695</v>
      </c>
      <c r="AC109">
        <v>10.928000000000001</v>
      </c>
      <c r="AD109">
        <v>24.72</v>
      </c>
      <c r="AE109">
        <v>22.013999999999999</v>
      </c>
      <c r="AF109">
        <v>3.597</v>
      </c>
      <c r="AG109">
        <v>3.3513999999999999</v>
      </c>
      <c r="AH109">
        <v>4.5259999999999998</v>
      </c>
      <c r="AI109">
        <v>18.696400000000001</v>
      </c>
      <c r="AK109">
        <f>A109/27.2834</f>
        <v>0.46724748381799924</v>
      </c>
      <c r="AL109">
        <f>AVERAGE(B109:AI109)</f>
        <v>11.49341764705882</v>
      </c>
    </row>
    <row r="110" spans="1:38" x14ac:dyDescent="0.2">
      <c r="A110">
        <v>12.8673</v>
      </c>
      <c r="B110">
        <v>7.431</v>
      </c>
      <c r="C110">
        <v>2.7092000000000001</v>
      </c>
      <c r="D110">
        <v>9.7815999999999992</v>
      </c>
      <c r="E110">
        <v>8.1288</v>
      </c>
      <c r="F110">
        <v>5.2670000000000003</v>
      </c>
      <c r="G110">
        <v>2.57</v>
      </c>
      <c r="H110">
        <v>3.9020000000000001</v>
      </c>
      <c r="I110">
        <v>23.170999999999999</v>
      </c>
      <c r="J110">
        <v>4.556</v>
      </c>
      <c r="K110">
        <v>4.3220000000000001</v>
      </c>
      <c r="L110">
        <v>5.9370000000000003</v>
      </c>
      <c r="M110">
        <v>5.2750000000000004</v>
      </c>
      <c r="N110">
        <v>4.8520000000000003</v>
      </c>
      <c r="O110">
        <v>41.438000000000002</v>
      </c>
      <c r="P110">
        <v>8.3030000000000008</v>
      </c>
      <c r="Q110">
        <v>5.375</v>
      </c>
      <c r="R110">
        <v>5.9130000000000003</v>
      </c>
      <c r="S110">
        <v>6.6539999999999999</v>
      </c>
      <c r="T110">
        <v>10.372</v>
      </c>
      <c r="U110">
        <v>56.113</v>
      </c>
      <c r="V110">
        <v>22.802</v>
      </c>
      <c r="W110">
        <v>26.093</v>
      </c>
      <c r="X110">
        <v>5.9119999999999999</v>
      </c>
      <c r="Y110">
        <v>5.8940000000000001</v>
      </c>
      <c r="Z110">
        <v>8.61</v>
      </c>
      <c r="AA110">
        <v>11.223000000000001</v>
      </c>
      <c r="AB110">
        <v>17.795000000000002</v>
      </c>
      <c r="AC110">
        <v>11.872999999999999</v>
      </c>
      <c r="AD110">
        <v>27.56</v>
      </c>
      <c r="AE110">
        <v>23.946999999999999</v>
      </c>
      <c r="AF110">
        <v>3.65</v>
      </c>
      <c r="AG110">
        <v>3.875</v>
      </c>
      <c r="AH110">
        <v>4.0869999999999997</v>
      </c>
      <c r="AI110">
        <v>18.232600000000001</v>
      </c>
      <c r="AK110">
        <f>A110/27.2834</f>
        <v>0.47161644076618014</v>
      </c>
      <c r="AL110">
        <f>AVERAGE(B110:AI110)</f>
        <v>12.165417647058822</v>
      </c>
    </row>
    <row r="111" spans="1:38" x14ac:dyDescent="0.2">
      <c r="A111">
        <v>12.9864</v>
      </c>
      <c r="B111">
        <v>5.3959999999999999</v>
      </c>
      <c r="C111">
        <v>2.7098</v>
      </c>
      <c r="D111">
        <v>11.1693</v>
      </c>
      <c r="E111">
        <v>8.1145999999999994</v>
      </c>
      <c r="F111">
        <v>5.4740000000000002</v>
      </c>
      <c r="G111">
        <v>3.1030000000000002</v>
      </c>
      <c r="H111">
        <v>3.8450000000000002</v>
      </c>
      <c r="I111">
        <v>28.902999999999999</v>
      </c>
      <c r="J111">
        <v>5.6180000000000003</v>
      </c>
      <c r="K111">
        <v>4.9969999999999999</v>
      </c>
      <c r="L111">
        <v>4.4779999999999998</v>
      </c>
      <c r="M111">
        <v>5.6219999999999999</v>
      </c>
      <c r="N111">
        <v>4.673</v>
      </c>
      <c r="O111">
        <v>38.430999999999997</v>
      </c>
      <c r="P111">
        <v>8.8230000000000004</v>
      </c>
      <c r="Q111">
        <v>6.016</v>
      </c>
      <c r="R111">
        <v>5.1639999999999997</v>
      </c>
      <c r="S111">
        <v>7.46</v>
      </c>
      <c r="T111">
        <v>11.201000000000001</v>
      </c>
      <c r="U111">
        <v>56.390999999999998</v>
      </c>
      <c r="V111">
        <v>23.940999999999999</v>
      </c>
      <c r="W111">
        <v>27.629000000000001</v>
      </c>
      <c r="X111">
        <v>6.4630000000000001</v>
      </c>
      <c r="Y111">
        <v>6.7690000000000001</v>
      </c>
      <c r="Z111">
        <v>7.3869999999999996</v>
      </c>
      <c r="AA111">
        <v>13.167999999999999</v>
      </c>
      <c r="AB111">
        <v>17.065000000000001</v>
      </c>
      <c r="AC111">
        <v>12.651999999999999</v>
      </c>
      <c r="AD111">
        <v>27.242999999999999</v>
      </c>
      <c r="AE111">
        <v>24.009</v>
      </c>
      <c r="AF111">
        <v>5.3230000000000004</v>
      </c>
      <c r="AG111">
        <v>3.6598999999999999</v>
      </c>
      <c r="AH111">
        <v>4.0119999999999996</v>
      </c>
      <c r="AI111">
        <v>20.599</v>
      </c>
      <c r="AK111">
        <f>A111/27.2834</f>
        <v>0.47598173248202202</v>
      </c>
      <c r="AL111">
        <f>AVERAGE(B111:AI111)</f>
        <v>12.573782352941175</v>
      </c>
    </row>
    <row r="112" spans="1:38" x14ac:dyDescent="0.2">
      <c r="A112">
        <v>13.105499999999999</v>
      </c>
      <c r="B112">
        <v>5.4749999999999996</v>
      </c>
      <c r="C112">
        <v>3.2359</v>
      </c>
      <c r="D112">
        <v>7.1432000000000002</v>
      </c>
      <c r="E112">
        <v>8.4890000000000008</v>
      </c>
      <c r="F112">
        <v>5.1040000000000001</v>
      </c>
      <c r="G112">
        <v>3.657</v>
      </c>
      <c r="H112">
        <v>4.8470000000000004</v>
      </c>
      <c r="I112">
        <v>32.287999999999997</v>
      </c>
      <c r="J112">
        <v>4.1840000000000002</v>
      </c>
      <c r="K112">
        <v>4.68</v>
      </c>
      <c r="L112">
        <v>4.4349999999999996</v>
      </c>
      <c r="M112">
        <v>5.492</v>
      </c>
      <c r="N112">
        <v>5.51</v>
      </c>
      <c r="O112">
        <v>42.384999999999998</v>
      </c>
      <c r="P112">
        <v>6.8789999999999996</v>
      </c>
      <c r="Q112">
        <v>5.3019999999999996</v>
      </c>
      <c r="R112">
        <v>5.1219999999999999</v>
      </c>
      <c r="S112">
        <v>6.1420000000000003</v>
      </c>
      <c r="T112">
        <v>11.6</v>
      </c>
      <c r="U112">
        <v>53.887999999999998</v>
      </c>
      <c r="V112">
        <v>31.641999999999999</v>
      </c>
      <c r="W112">
        <v>24.672999999999998</v>
      </c>
      <c r="X112">
        <v>7.8449999999999998</v>
      </c>
      <c r="Y112">
        <v>6.952</v>
      </c>
      <c r="Z112">
        <v>8.5329999999999995</v>
      </c>
      <c r="AA112">
        <v>14.247999999999999</v>
      </c>
      <c r="AB112">
        <v>19.170999999999999</v>
      </c>
      <c r="AC112">
        <v>12.913</v>
      </c>
      <c r="AD112">
        <v>26.495999999999999</v>
      </c>
      <c r="AE112">
        <v>23.263000000000002</v>
      </c>
      <c r="AF112">
        <v>5.0149999999999997</v>
      </c>
      <c r="AG112">
        <v>3.3742999999999999</v>
      </c>
      <c r="AH112">
        <v>4.508</v>
      </c>
      <c r="AI112">
        <v>17.044799999999999</v>
      </c>
      <c r="AK112">
        <f>A112/27.2834</f>
        <v>0.48034702419786385</v>
      </c>
      <c r="AL112">
        <f>AVERAGE(B112:AI112)</f>
        <v>12.692241176470587</v>
      </c>
    </row>
    <row r="113" spans="1:38" x14ac:dyDescent="0.2">
      <c r="A113">
        <v>13.2247</v>
      </c>
      <c r="B113">
        <v>6.7080000000000002</v>
      </c>
      <c r="C113">
        <v>4.2713999999999999</v>
      </c>
      <c r="D113">
        <v>9.2182999999999993</v>
      </c>
      <c r="E113">
        <v>7.8329000000000004</v>
      </c>
      <c r="F113">
        <v>4.968</v>
      </c>
      <c r="G113">
        <v>4.2320000000000002</v>
      </c>
      <c r="H113">
        <v>3.7890000000000001</v>
      </c>
      <c r="I113">
        <v>35.055</v>
      </c>
      <c r="J113">
        <v>4.9740000000000002</v>
      </c>
      <c r="K113">
        <v>4.5129999999999999</v>
      </c>
      <c r="L113">
        <v>5.2169999999999996</v>
      </c>
      <c r="M113">
        <v>5.024</v>
      </c>
      <c r="N113">
        <v>4.1820000000000004</v>
      </c>
      <c r="O113">
        <v>42.322000000000003</v>
      </c>
      <c r="P113">
        <v>9.2379999999999995</v>
      </c>
      <c r="Q113">
        <v>5.5220000000000002</v>
      </c>
      <c r="R113">
        <v>5.1849999999999996</v>
      </c>
      <c r="S113">
        <v>4.9290000000000003</v>
      </c>
      <c r="T113">
        <v>11.539</v>
      </c>
      <c r="U113">
        <v>62.31</v>
      </c>
      <c r="V113">
        <v>37.625999999999998</v>
      </c>
      <c r="W113">
        <v>25.442</v>
      </c>
      <c r="X113">
        <v>8.593</v>
      </c>
      <c r="Y113">
        <v>5.4180000000000001</v>
      </c>
      <c r="Z113">
        <v>7.226</v>
      </c>
      <c r="AA113">
        <v>13.909000000000001</v>
      </c>
      <c r="AB113">
        <v>24.341000000000001</v>
      </c>
      <c r="AC113">
        <v>11.721</v>
      </c>
      <c r="AD113">
        <v>28.003</v>
      </c>
      <c r="AE113">
        <v>22.923999999999999</v>
      </c>
      <c r="AF113">
        <v>4.5940000000000003</v>
      </c>
      <c r="AG113">
        <v>3.7964000000000002</v>
      </c>
      <c r="AH113">
        <v>4.3230000000000004</v>
      </c>
      <c r="AI113">
        <v>20.357700000000001</v>
      </c>
      <c r="AK113">
        <f>A113/27.2834</f>
        <v>0.48471598114604486</v>
      </c>
      <c r="AL113">
        <f>AVERAGE(B113:AI113)</f>
        <v>13.508932352941176</v>
      </c>
    </row>
    <row r="114" spans="1:38" x14ac:dyDescent="0.2">
      <c r="A114">
        <v>13.3438</v>
      </c>
      <c r="B114">
        <v>4.6689999999999996</v>
      </c>
      <c r="C114">
        <v>4.0496999999999996</v>
      </c>
      <c r="D114">
        <v>8.8358000000000008</v>
      </c>
      <c r="E114">
        <v>8.7677999999999994</v>
      </c>
      <c r="F114">
        <v>4.3780000000000001</v>
      </c>
      <c r="G114">
        <v>3.2</v>
      </c>
      <c r="H114">
        <v>4.8070000000000004</v>
      </c>
      <c r="I114">
        <v>35.073999999999998</v>
      </c>
      <c r="J114">
        <v>5.4779999999999998</v>
      </c>
      <c r="K114">
        <v>5.0860000000000003</v>
      </c>
      <c r="L114">
        <v>6.0179999999999998</v>
      </c>
      <c r="M114">
        <v>5.0960000000000001</v>
      </c>
      <c r="N114">
        <v>3.548</v>
      </c>
      <c r="O114">
        <v>41.021000000000001</v>
      </c>
      <c r="P114">
        <v>10.141</v>
      </c>
      <c r="Q114">
        <v>5.5720000000000001</v>
      </c>
      <c r="R114">
        <v>5.5730000000000004</v>
      </c>
      <c r="S114">
        <v>5.6989999999999998</v>
      </c>
      <c r="T114">
        <v>10.763999999999999</v>
      </c>
      <c r="U114">
        <v>62.969000000000001</v>
      </c>
      <c r="V114">
        <v>36.055</v>
      </c>
      <c r="W114">
        <v>25.986000000000001</v>
      </c>
      <c r="X114">
        <v>7.2679999999999998</v>
      </c>
      <c r="Y114">
        <v>7.06</v>
      </c>
      <c r="Z114">
        <v>10.413</v>
      </c>
      <c r="AA114">
        <v>15.779</v>
      </c>
      <c r="AB114">
        <v>25.526</v>
      </c>
      <c r="AC114">
        <v>13.771000000000001</v>
      </c>
      <c r="AD114">
        <v>26.518999999999998</v>
      </c>
      <c r="AE114">
        <v>21.776</v>
      </c>
      <c r="AF114">
        <v>4.907</v>
      </c>
      <c r="AG114">
        <v>2.8250000000000002</v>
      </c>
      <c r="AH114">
        <v>5.7910000000000004</v>
      </c>
      <c r="AI114">
        <v>21.839500000000001</v>
      </c>
      <c r="AK114">
        <f>A114/27.2834</f>
        <v>0.48908127286188668</v>
      </c>
      <c r="AL114">
        <f>AVERAGE(B114:AI114)</f>
        <v>13.713582352941176</v>
      </c>
    </row>
    <row r="115" spans="1:38" x14ac:dyDescent="0.2">
      <c r="A115">
        <v>13.462999999999999</v>
      </c>
      <c r="B115">
        <v>4.2030000000000003</v>
      </c>
      <c r="C115">
        <v>3.8896000000000002</v>
      </c>
      <c r="D115">
        <v>8.7864000000000004</v>
      </c>
      <c r="E115">
        <v>8.3627000000000002</v>
      </c>
      <c r="F115">
        <v>3.7450000000000001</v>
      </c>
      <c r="G115">
        <v>4.3440000000000003</v>
      </c>
      <c r="H115">
        <v>4.343</v>
      </c>
      <c r="I115">
        <v>27.495999999999999</v>
      </c>
      <c r="J115">
        <v>5.867</v>
      </c>
      <c r="K115">
        <v>3.4609999999999999</v>
      </c>
      <c r="L115">
        <v>5.093</v>
      </c>
      <c r="M115">
        <v>4.6369999999999996</v>
      </c>
      <c r="N115">
        <v>5.2370000000000001</v>
      </c>
      <c r="O115">
        <v>45.817999999999998</v>
      </c>
      <c r="P115">
        <v>10.141</v>
      </c>
      <c r="Q115">
        <v>5.6420000000000003</v>
      </c>
      <c r="R115">
        <v>6.1230000000000002</v>
      </c>
      <c r="S115">
        <v>5.7670000000000003</v>
      </c>
      <c r="T115">
        <v>14.32</v>
      </c>
      <c r="U115">
        <v>49.786000000000001</v>
      </c>
      <c r="V115">
        <v>37.680999999999997</v>
      </c>
      <c r="W115">
        <v>25.791</v>
      </c>
      <c r="X115">
        <v>7.8230000000000004</v>
      </c>
      <c r="Y115">
        <v>6.8319999999999999</v>
      </c>
      <c r="Z115">
        <v>9.5359999999999996</v>
      </c>
      <c r="AA115">
        <v>15.19</v>
      </c>
      <c r="AB115">
        <v>28.853000000000002</v>
      </c>
      <c r="AC115">
        <v>11.541</v>
      </c>
      <c r="AD115">
        <v>31.687999999999999</v>
      </c>
      <c r="AE115">
        <v>25.164999999999999</v>
      </c>
      <c r="AF115">
        <v>3.78</v>
      </c>
      <c r="AG115">
        <v>3.9228000000000001</v>
      </c>
      <c r="AH115">
        <v>4.1020000000000003</v>
      </c>
      <c r="AI115">
        <v>26.5746</v>
      </c>
      <c r="AK115">
        <f>A115/27.2834</f>
        <v>0.49345022981006764</v>
      </c>
      <c r="AL115">
        <f>AVERAGE(B115:AI115)</f>
        <v>13.692385294117642</v>
      </c>
    </row>
    <row r="116" spans="1:38" x14ac:dyDescent="0.2">
      <c r="A116">
        <v>13.582100000000001</v>
      </c>
      <c r="B116">
        <v>4.0990000000000002</v>
      </c>
      <c r="C116">
        <v>5.3330000000000002</v>
      </c>
      <c r="D116">
        <v>10.7553</v>
      </c>
      <c r="E116">
        <v>9.3323999999999998</v>
      </c>
      <c r="F116">
        <v>4.6760000000000002</v>
      </c>
      <c r="G116">
        <v>2.903</v>
      </c>
      <c r="H116">
        <v>3.5289999999999999</v>
      </c>
      <c r="I116">
        <v>30.01</v>
      </c>
      <c r="J116">
        <v>5.798</v>
      </c>
      <c r="K116">
        <v>3.3650000000000002</v>
      </c>
      <c r="L116">
        <v>5.0529999999999999</v>
      </c>
      <c r="M116">
        <v>4.8730000000000002</v>
      </c>
      <c r="N116">
        <v>4.5810000000000004</v>
      </c>
      <c r="O116">
        <v>45.726999999999997</v>
      </c>
      <c r="P116">
        <v>10.531000000000001</v>
      </c>
      <c r="Q116">
        <v>4.5759999999999996</v>
      </c>
      <c r="R116">
        <v>5.984</v>
      </c>
      <c r="S116">
        <v>6.3250000000000002</v>
      </c>
      <c r="T116">
        <v>12.994</v>
      </c>
      <c r="U116">
        <v>53.323</v>
      </c>
      <c r="V116">
        <v>30.725000000000001</v>
      </c>
      <c r="W116">
        <v>31.536000000000001</v>
      </c>
      <c r="X116">
        <v>7.5910000000000002</v>
      </c>
      <c r="Y116">
        <v>6.5279999999999996</v>
      </c>
      <c r="Z116">
        <v>8.984</v>
      </c>
      <c r="AA116">
        <v>20.021000000000001</v>
      </c>
      <c r="AB116">
        <v>33.581000000000003</v>
      </c>
      <c r="AC116">
        <v>16.175999999999998</v>
      </c>
      <c r="AD116">
        <v>34.481999999999999</v>
      </c>
      <c r="AE116">
        <v>20.152000000000001</v>
      </c>
      <c r="AF116">
        <v>4.3109999999999999</v>
      </c>
      <c r="AG116">
        <v>4.0171000000000001</v>
      </c>
      <c r="AH116">
        <v>5.0720000000000001</v>
      </c>
      <c r="AI116">
        <v>29.564800000000002</v>
      </c>
      <c r="AK116">
        <f>A116/27.2834</f>
        <v>0.49781552152590952</v>
      </c>
      <c r="AL116">
        <f>AVERAGE(B116:AI116)</f>
        <v>14.309076470588236</v>
      </c>
    </row>
    <row r="117" spans="1:38" x14ac:dyDescent="0.2">
      <c r="A117">
        <v>13.7012</v>
      </c>
      <c r="B117">
        <v>3.3090000000000002</v>
      </c>
      <c r="C117">
        <v>5.4554999999999998</v>
      </c>
      <c r="D117">
        <v>9.2408000000000001</v>
      </c>
      <c r="E117">
        <v>8.7243999999999993</v>
      </c>
      <c r="F117">
        <v>4.4580000000000002</v>
      </c>
      <c r="G117">
        <v>3.9420000000000002</v>
      </c>
      <c r="H117">
        <v>3.0819999999999999</v>
      </c>
      <c r="I117">
        <v>30.481000000000002</v>
      </c>
      <c r="J117">
        <v>6.03</v>
      </c>
      <c r="K117">
        <v>4.0830000000000002</v>
      </c>
      <c r="L117">
        <v>5.758</v>
      </c>
      <c r="M117">
        <v>5.3869999999999996</v>
      </c>
      <c r="N117">
        <v>2.9990000000000001</v>
      </c>
      <c r="O117">
        <v>45.296999999999997</v>
      </c>
      <c r="P117">
        <v>9.0630000000000006</v>
      </c>
      <c r="Q117">
        <v>5.8369999999999997</v>
      </c>
      <c r="R117">
        <v>5.2060000000000004</v>
      </c>
      <c r="S117">
        <v>4.1989999999999998</v>
      </c>
      <c r="T117">
        <v>10.385999999999999</v>
      </c>
      <c r="U117">
        <v>48.021000000000001</v>
      </c>
      <c r="V117">
        <v>25.018999999999998</v>
      </c>
      <c r="W117">
        <v>28.07</v>
      </c>
      <c r="X117">
        <v>6.4809999999999999</v>
      </c>
      <c r="Y117">
        <v>7.375</v>
      </c>
      <c r="Z117">
        <v>10.842000000000001</v>
      </c>
      <c r="AA117">
        <v>20.055</v>
      </c>
      <c r="AB117">
        <v>31.274000000000001</v>
      </c>
      <c r="AC117">
        <v>16.236000000000001</v>
      </c>
      <c r="AD117">
        <v>31.018999999999998</v>
      </c>
      <c r="AE117">
        <v>23.242000000000001</v>
      </c>
      <c r="AF117">
        <v>4.2060000000000004</v>
      </c>
      <c r="AG117">
        <v>5.1569000000000003</v>
      </c>
      <c r="AH117">
        <v>3.6379999999999999</v>
      </c>
      <c r="AI117">
        <v>29.9437</v>
      </c>
      <c r="AK117">
        <f>A117/27.2834</f>
        <v>0.50218081324175134</v>
      </c>
      <c r="AL117">
        <f>AVERAGE(B117:AI117)</f>
        <v>13.632832352941175</v>
      </c>
    </row>
    <row r="118" spans="1:38" x14ac:dyDescent="0.2">
      <c r="A118">
        <v>13.820399999999999</v>
      </c>
      <c r="B118">
        <v>2.891</v>
      </c>
      <c r="C118">
        <v>4.1154999999999999</v>
      </c>
      <c r="D118">
        <v>10.617000000000001</v>
      </c>
      <c r="E118">
        <v>10.931900000000001</v>
      </c>
      <c r="F118">
        <v>5.0999999999999996</v>
      </c>
      <c r="G118">
        <v>4.0709999999999997</v>
      </c>
      <c r="H118">
        <v>3.3809999999999998</v>
      </c>
      <c r="I118">
        <v>27.869</v>
      </c>
      <c r="J118">
        <v>6.6130000000000004</v>
      </c>
      <c r="K118">
        <v>3.9369999999999998</v>
      </c>
      <c r="L118">
        <v>4.7880000000000003</v>
      </c>
      <c r="M118">
        <v>5.9569999999999999</v>
      </c>
      <c r="N118">
        <v>4.4630000000000001</v>
      </c>
      <c r="O118">
        <v>47.695999999999998</v>
      </c>
      <c r="P118">
        <v>9.08</v>
      </c>
      <c r="Q118">
        <v>5.3540000000000001</v>
      </c>
      <c r="R118">
        <v>4.9800000000000004</v>
      </c>
      <c r="S118">
        <v>6.96</v>
      </c>
      <c r="T118">
        <v>14.145</v>
      </c>
      <c r="U118">
        <v>43.250999999999998</v>
      </c>
      <c r="V118">
        <v>27.254999999999999</v>
      </c>
      <c r="W118">
        <v>29.047999999999998</v>
      </c>
      <c r="X118">
        <v>8.5039999999999996</v>
      </c>
      <c r="Y118">
        <v>5.1260000000000003</v>
      </c>
      <c r="Z118">
        <v>10.499000000000001</v>
      </c>
      <c r="AA118">
        <v>19.369</v>
      </c>
      <c r="AB118">
        <v>31.763000000000002</v>
      </c>
      <c r="AC118">
        <v>11.724</v>
      </c>
      <c r="AD118">
        <v>29.39</v>
      </c>
      <c r="AE118">
        <v>21.542999999999999</v>
      </c>
      <c r="AF118">
        <v>4.7149999999999999</v>
      </c>
      <c r="AG118">
        <v>2.8687999999999998</v>
      </c>
      <c r="AH118">
        <v>5.13</v>
      </c>
      <c r="AI118">
        <v>30.191299999999998</v>
      </c>
      <c r="AK118">
        <f>A118/27.2834</f>
        <v>0.5065497701899323</v>
      </c>
      <c r="AL118">
        <f>AVERAGE(B118:AI118)</f>
        <v>13.627249999999998</v>
      </c>
    </row>
    <row r="119" spans="1:38" x14ac:dyDescent="0.2">
      <c r="A119">
        <v>13.939500000000001</v>
      </c>
      <c r="B119">
        <v>3.0960000000000001</v>
      </c>
      <c r="C119">
        <v>3.762</v>
      </c>
      <c r="D119">
        <v>10.7933</v>
      </c>
      <c r="E119">
        <v>9.8360000000000003</v>
      </c>
      <c r="F119">
        <v>4.0860000000000003</v>
      </c>
      <c r="G119">
        <v>4.157</v>
      </c>
      <c r="H119">
        <v>4.4429999999999996</v>
      </c>
      <c r="I119">
        <v>25.106999999999999</v>
      </c>
      <c r="J119">
        <v>5.7750000000000004</v>
      </c>
      <c r="K119">
        <v>3.887</v>
      </c>
      <c r="L119">
        <v>4.7910000000000004</v>
      </c>
      <c r="M119">
        <v>4.7869999999999999</v>
      </c>
      <c r="N119">
        <v>4.7549999999999999</v>
      </c>
      <c r="O119">
        <v>51.488999999999997</v>
      </c>
      <c r="P119">
        <v>10.026999999999999</v>
      </c>
      <c r="Q119">
        <v>5.4420000000000002</v>
      </c>
      <c r="R119">
        <v>4.6900000000000004</v>
      </c>
      <c r="S119">
        <v>5.7030000000000003</v>
      </c>
      <c r="T119">
        <v>13.148999999999999</v>
      </c>
      <c r="U119">
        <v>37.67</v>
      </c>
      <c r="V119">
        <v>33.256999999999998</v>
      </c>
      <c r="W119">
        <v>30.318999999999999</v>
      </c>
      <c r="X119">
        <v>8.6560000000000006</v>
      </c>
      <c r="Y119">
        <v>7.0220000000000002</v>
      </c>
      <c r="Z119">
        <v>10.59</v>
      </c>
      <c r="AA119">
        <v>22.695</v>
      </c>
      <c r="AB119">
        <v>32.405000000000001</v>
      </c>
      <c r="AC119">
        <v>12.276999999999999</v>
      </c>
      <c r="AD119">
        <v>33.771000000000001</v>
      </c>
      <c r="AE119">
        <v>21.236000000000001</v>
      </c>
      <c r="AF119">
        <v>4.2220000000000004</v>
      </c>
      <c r="AG119">
        <v>3.7686999999999999</v>
      </c>
      <c r="AH119">
        <v>4.4000000000000004</v>
      </c>
      <c r="AI119">
        <v>30.713999999999999</v>
      </c>
      <c r="AK119">
        <f>A119/27.2834</f>
        <v>0.51091506190577418</v>
      </c>
      <c r="AL119">
        <f>AVERAGE(B119:AI119)</f>
        <v>13.905235294117645</v>
      </c>
    </row>
    <row r="120" spans="1:38" x14ac:dyDescent="0.2">
      <c r="A120">
        <v>14.0587</v>
      </c>
      <c r="B120">
        <v>3.4740000000000002</v>
      </c>
      <c r="C120">
        <v>4.3217999999999996</v>
      </c>
      <c r="D120">
        <v>8.7332999999999998</v>
      </c>
      <c r="E120">
        <v>11.212</v>
      </c>
      <c r="F120">
        <v>5.8860000000000001</v>
      </c>
      <c r="G120">
        <v>3.7160000000000002</v>
      </c>
      <c r="H120">
        <v>3.5569999999999999</v>
      </c>
      <c r="I120">
        <v>20.971</v>
      </c>
      <c r="J120">
        <v>8.3680000000000003</v>
      </c>
      <c r="K120">
        <v>4.1950000000000003</v>
      </c>
      <c r="L120">
        <v>4.2560000000000002</v>
      </c>
      <c r="M120">
        <v>4.415</v>
      </c>
      <c r="N120">
        <v>4.2670000000000003</v>
      </c>
      <c r="O120">
        <v>61.615000000000002</v>
      </c>
      <c r="P120">
        <v>11.034000000000001</v>
      </c>
      <c r="Q120">
        <v>5.3529999999999998</v>
      </c>
      <c r="R120">
        <v>4.6870000000000003</v>
      </c>
      <c r="S120">
        <v>5.2889999999999997</v>
      </c>
      <c r="T120">
        <v>10.885</v>
      </c>
      <c r="U120">
        <v>36.375999999999998</v>
      </c>
      <c r="V120">
        <v>36.731999999999999</v>
      </c>
      <c r="W120">
        <v>27.228999999999999</v>
      </c>
      <c r="X120">
        <v>7.04</v>
      </c>
      <c r="Y120">
        <v>5.8789999999999996</v>
      </c>
      <c r="Z120">
        <v>10.634</v>
      </c>
      <c r="AA120">
        <v>23.998000000000001</v>
      </c>
      <c r="AB120">
        <v>28.684999999999999</v>
      </c>
      <c r="AC120">
        <v>12.442</v>
      </c>
      <c r="AD120">
        <v>30.457999999999998</v>
      </c>
      <c r="AE120">
        <v>17.190999999999999</v>
      </c>
      <c r="AF120">
        <v>4.3979999999999997</v>
      </c>
      <c r="AG120">
        <v>4.4619999999999997</v>
      </c>
      <c r="AH120">
        <v>3.7120000000000002</v>
      </c>
      <c r="AI120">
        <v>32.282299999999999</v>
      </c>
      <c r="AK120">
        <f>A120/27.2834</f>
        <v>0.51528401885395514</v>
      </c>
      <c r="AL120">
        <f>AVERAGE(B120:AI120)</f>
        <v>13.757452941176473</v>
      </c>
    </row>
    <row r="121" spans="1:38" x14ac:dyDescent="0.2">
      <c r="A121">
        <v>14.1778</v>
      </c>
      <c r="B121">
        <v>3.3159999999999998</v>
      </c>
      <c r="C121">
        <v>4.7477</v>
      </c>
      <c r="D121">
        <v>8.8924000000000003</v>
      </c>
      <c r="E121">
        <v>13.535</v>
      </c>
      <c r="F121">
        <v>5.4889999999999999</v>
      </c>
      <c r="G121">
        <v>3.3490000000000002</v>
      </c>
      <c r="H121">
        <v>3.6040000000000001</v>
      </c>
      <c r="I121">
        <v>17.472999999999999</v>
      </c>
      <c r="J121">
        <v>7.9320000000000004</v>
      </c>
      <c r="K121">
        <v>3.8719999999999999</v>
      </c>
      <c r="L121">
        <v>5.048</v>
      </c>
      <c r="M121">
        <v>3.9660000000000002</v>
      </c>
      <c r="N121">
        <v>5.5170000000000003</v>
      </c>
      <c r="O121">
        <v>61.872</v>
      </c>
      <c r="P121">
        <v>9.3670000000000009</v>
      </c>
      <c r="Q121">
        <v>5.4119999999999999</v>
      </c>
      <c r="R121">
        <v>4.7679999999999998</v>
      </c>
      <c r="S121">
        <v>5.7380000000000004</v>
      </c>
      <c r="T121">
        <v>12.311</v>
      </c>
      <c r="U121">
        <v>42.2</v>
      </c>
      <c r="V121">
        <v>45.643000000000001</v>
      </c>
      <c r="W121">
        <v>27.125</v>
      </c>
      <c r="X121">
        <v>6.359</v>
      </c>
      <c r="Y121">
        <v>6.4249999999999998</v>
      </c>
      <c r="Z121">
        <v>12.797000000000001</v>
      </c>
      <c r="AA121">
        <v>25.888000000000002</v>
      </c>
      <c r="AB121">
        <v>25.995999999999999</v>
      </c>
      <c r="AC121">
        <v>13.888999999999999</v>
      </c>
      <c r="AD121">
        <v>30.353000000000002</v>
      </c>
      <c r="AE121">
        <v>16.417000000000002</v>
      </c>
      <c r="AF121">
        <v>4.1689999999999996</v>
      </c>
      <c r="AG121">
        <v>3.3672</v>
      </c>
      <c r="AH121">
        <v>4.742</v>
      </c>
      <c r="AI121">
        <v>32.692500000000003</v>
      </c>
      <c r="AK121">
        <f>A121/27.2834</f>
        <v>0.51964931056979702</v>
      </c>
      <c r="AL121">
        <f>AVERAGE(B121:AI121)</f>
        <v>14.243288235294118</v>
      </c>
    </row>
    <row r="122" spans="1:38" x14ac:dyDescent="0.2">
      <c r="A122">
        <v>14.297000000000001</v>
      </c>
      <c r="B122">
        <v>3.4769999999999999</v>
      </c>
      <c r="C122">
        <v>4.6605999999999996</v>
      </c>
      <c r="D122">
        <v>7.0617000000000001</v>
      </c>
      <c r="E122">
        <v>9.4243000000000006</v>
      </c>
      <c r="F122">
        <v>5.0780000000000003</v>
      </c>
      <c r="G122">
        <v>4.702</v>
      </c>
      <c r="H122">
        <v>2.8319999999999999</v>
      </c>
      <c r="I122">
        <v>17.234999999999999</v>
      </c>
      <c r="J122">
        <v>6.5229999999999997</v>
      </c>
      <c r="K122">
        <v>3.9020000000000001</v>
      </c>
      <c r="L122">
        <v>5.2370000000000001</v>
      </c>
      <c r="M122">
        <v>5.12</v>
      </c>
      <c r="N122">
        <v>3.2570000000000001</v>
      </c>
      <c r="O122">
        <v>63.744999999999997</v>
      </c>
      <c r="P122">
        <v>13.509</v>
      </c>
      <c r="Q122">
        <v>6.6020000000000003</v>
      </c>
      <c r="R122">
        <v>5.1509999999999998</v>
      </c>
      <c r="S122">
        <v>6.2869999999999999</v>
      </c>
      <c r="T122">
        <v>13.478999999999999</v>
      </c>
      <c r="U122">
        <v>41.235999999999997</v>
      </c>
      <c r="V122">
        <v>47.93</v>
      </c>
      <c r="W122">
        <v>32.448</v>
      </c>
      <c r="X122">
        <v>6.3529999999999998</v>
      </c>
      <c r="Y122">
        <v>5.915</v>
      </c>
      <c r="Z122">
        <v>14.444000000000001</v>
      </c>
      <c r="AA122">
        <v>26.827000000000002</v>
      </c>
      <c r="AB122">
        <v>29.091999999999999</v>
      </c>
      <c r="AC122">
        <v>14.279</v>
      </c>
      <c r="AD122">
        <v>31.478999999999999</v>
      </c>
      <c r="AE122">
        <v>18.263999999999999</v>
      </c>
      <c r="AF122">
        <v>4.6820000000000004</v>
      </c>
      <c r="AG122">
        <v>3.2660999999999998</v>
      </c>
      <c r="AH122">
        <v>5.141</v>
      </c>
      <c r="AI122">
        <v>35.257899999999999</v>
      </c>
      <c r="AK122">
        <f>A122/27.2834</f>
        <v>0.52401826751797798</v>
      </c>
      <c r="AL122">
        <f>AVERAGE(B122:AI122)</f>
        <v>14.820488235294119</v>
      </c>
    </row>
    <row r="123" spans="1:38" x14ac:dyDescent="0.2">
      <c r="A123">
        <v>14.4161</v>
      </c>
      <c r="B123">
        <v>3.21</v>
      </c>
      <c r="C123">
        <v>4.5364000000000004</v>
      </c>
      <c r="D123">
        <v>8.5744000000000007</v>
      </c>
      <c r="E123">
        <v>11.136900000000001</v>
      </c>
      <c r="F123">
        <v>5.8840000000000003</v>
      </c>
      <c r="G123">
        <v>3.407</v>
      </c>
      <c r="H123">
        <v>4.048</v>
      </c>
      <c r="I123">
        <v>15.221</v>
      </c>
      <c r="J123">
        <v>7.6159999999999997</v>
      </c>
      <c r="K123">
        <v>4.2869999999999999</v>
      </c>
      <c r="L123">
        <v>4.8760000000000003</v>
      </c>
      <c r="M123">
        <v>4.8220000000000001</v>
      </c>
      <c r="N123">
        <v>4.1239999999999997</v>
      </c>
      <c r="O123">
        <v>63.344000000000001</v>
      </c>
      <c r="P123">
        <v>13.632</v>
      </c>
      <c r="Q123">
        <v>4.9240000000000004</v>
      </c>
      <c r="R123">
        <v>5.6459999999999999</v>
      </c>
      <c r="S123">
        <v>5.6970000000000001</v>
      </c>
      <c r="T123">
        <v>11.866</v>
      </c>
      <c r="U123">
        <v>40.564999999999998</v>
      </c>
      <c r="V123">
        <v>42.857999999999997</v>
      </c>
      <c r="W123">
        <v>32.518000000000001</v>
      </c>
      <c r="X123">
        <v>5.9480000000000004</v>
      </c>
      <c r="Y123">
        <v>5.907</v>
      </c>
      <c r="Z123">
        <v>15.997</v>
      </c>
      <c r="AA123">
        <v>27.677</v>
      </c>
      <c r="AB123">
        <v>28.687000000000001</v>
      </c>
      <c r="AC123">
        <v>12.618</v>
      </c>
      <c r="AD123">
        <v>30.331</v>
      </c>
      <c r="AE123">
        <v>18.324000000000002</v>
      </c>
      <c r="AF123">
        <v>3.899</v>
      </c>
      <c r="AG123">
        <v>3.444</v>
      </c>
      <c r="AH123">
        <v>3.798</v>
      </c>
      <c r="AI123">
        <v>32.050699999999999</v>
      </c>
      <c r="AK123">
        <f>A123/27.2834</f>
        <v>0.52838355923381986</v>
      </c>
      <c r="AL123">
        <f>AVERAGE(B123:AI123)</f>
        <v>14.455100000000002</v>
      </c>
    </row>
    <row r="124" spans="1:38" x14ac:dyDescent="0.2">
      <c r="A124">
        <v>14.5352</v>
      </c>
      <c r="B124">
        <v>3.8180000000000001</v>
      </c>
      <c r="C124">
        <v>3.9125999999999999</v>
      </c>
      <c r="D124">
        <v>8.6679999999999993</v>
      </c>
      <c r="E124">
        <v>12.5046</v>
      </c>
      <c r="F124">
        <v>4.5519999999999996</v>
      </c>
      <c r="G124">
        <v>4.8529999999999998</v>
      </c>
      <c r="H124">
        <v>3.2610000000000001</v>
      </c>
      <c r="I124">
        <v>17.867000000000001</v>
      </c>
      <c r="J124">
        <v>6.0549999999999997</v>
      </c>
      <c r="K124">
        <v>5.0289999999999999</v>
      </c>
      <c r="L124">
        <v>4.7190000000000003</v>
      </c>
      <c r="M124">
        <v>4.391</v>
      </c>
      <c r="N124">
        <v>3.4260000000000002</v>
      </c>
      <c r="O124">
        <v>60.28</v>
      </c>
      <c r="P124">
        <v>12.481999999999999</v>
      </c>
      <c r="Q124">
        <v>4.4039999999999999</v>
      </c>
      <c r="R124">
        <v>4.407</v>
      </c>
      <c r="S124">
        <v>6.0469999999999997</v>
      </c>
      <c r="T124">
        <v>10.96</v>
      </c>
      <c r="U124">
        <v>39.853999999999999</v>
      </c>
      <c r="V124">
        <v>37.1</v>
      </c>
      <c r="W124">
        <v>36.478000000000002</v>
      </c>
      <c r="X124">
        <v>7.718</v>
      </c>
      <c r="Y124">
        <v>6.1420000000000003</v>
      </c>
      <c r="Z124">
        <v>16.245000000000001</v>
      </c>
      <c r="AA124">
        <v>27.376999999999999</v>
      </c>
      <c r="AB124">
        <v>21.672999999999998</v>
      </c>
      <c r="AC124">
        <v>12.39</v>
      </c>
      <c r="AD124">
        <v>32.618000000000002</v>
      </c>
      <c r="AE124">
        <v>16.539000000000001</v>
      </c>
      <c r="AF124">
        <v>5.4649999999999999</v>
      </c>
      <c r="AG124">
        <v>3.6676000000000002</v>
      </c>
      <c r="AH124">
        <v>3.8580000000000001</v>
      </c>
      <c r="AI124">
        <v>31.974399999999999</v>
      </c>
      <c r="AK124">
        <f>A124/27.2834</f>
        <v>0.53274885094966173</v>
      </c>
      <c r="AL124">
        <f>AVERAGE(B124:AI124)</f>
        <v>14.139270588235295</v>
      </c>
    </row>
    <row r="125" spans="1:38" x14ac:dyDescent="0.2">
      <c r="A125">
        <v>14.654400000000001</v>
      </c>
      <c r="B125">
        <v>4.9329999999999998</v>
      </c>
      <c r="C125">
        <v>3.9872999999999998</v>
      </c>
      <c r="D125">
        <v>8.3462999999999994</v>
      </c>
      <c r="E125">
        <v>11.988899999999999</v>
      </c>
      <c r="F125">
        <v>4.3559999999999999</v>
      </c>
      <c r="G125">
        <v>3.8460000000000001</v>
      </c>
      <c r="H125">
        <v>4.0019999999999998</v>
      </c>
      <c r="I125">
        <v>15.096</v>
      </c>
      <c r="J125">
        <v>5.2110000000000003</v>
      </c>
      <c r="K125">
        <v>4.1529999999999996</v>
      </c>
      <c r="L125">
        <v>3.9279999999999999</v>
      </c>
      <c r="M125">
        <v>4.3710000000000004</v>
      </c>
      <c r="N125">
        <v>4.7110000000000003</v>
      </c>
      <c r="O125">
        <v>61.758000000000003</v>
      </c>
      <c r="P125">
        <v>12.265000000000001</v>
      </c>
      <c r="Q125">
        <v>5.5119999999999996</v>
      </c>
      <c r="R125">
        <v>5.9740000000000002</v>
      </c>
      <c r="S125">
        <v>5.4610000000000003</v>
      </c>
      <c r="T125">
        <v>14.021000000000001</v>
      </c>
      <c r="U125">
        <v>38.426000000000002</v>
      </c>
      <c r="V125">
        <v>35.295000000000002</v>
      </c>
      <c r="W125">
        <v>41.067</v>
      </c>
      <c r="X125">
        <v>7.375</v>
      </c>
      <c r="Y125">
        <v>4.9530000000000003</v>
      </c>
      <c r="Z125">
        <v>13.093999999999999</v>
      </c>
      <c r="AA125">
        <v>29.806999999999999</v>
      </c>
      <c r="AB125">
        <v>28.515000000000001</v>
      </c>
      <c r="AC125">
        <v>10.851000000000001</v>
      </c>
      <c r="AD125">
        <v>30.23</v>
      </c>
      <c r="AE125">
        <v>15.909000000000001</v>
      </c>
      <c r="AF125">
        <v>5.4359999999999999</v>
      </c>
      <c r="AG125">
        <v>3.6356999999999999</v>
      </c>
      <c r="AH125">
        <v>4.5430000000000001</v>
      </c>
      <c r="AI125">
        <v>33.692300000000003</v>
      </c>
      <c r="AK125">
        <f>A125/27.2834</f>
        <v>0.53711780789784269</v>
      </c>
      <c r="AL125">
        <f>AVERAGE(B125:AI125)</f>
        <v>14.316161764705882</v>
      </c>
    </row>
    <row r="126" spans="1:38" x14ac:dyDescent="0.2">
      <c r="A126">
        <v>14.7735</v>
      </c>
      <c r="B126">
        <v>3.2320000000000002</v>
      </c>
      <c r="C126">
        <v>3.6194999999999999</v>
      </c>
      <c r="D126">
        <v>9.0251999999999999</v>
      </c>
      <c r="E126">
        <v>16.287800000000001</v>
      </c>
      <c r="F126">
        <v>4.5519999999999996</v>
      </c>
      <c r="G126">
        <v>4.3959999999999999</v>
      </c>
      <c r="H126">
        <v>3.585</v>
      </c>
      <c r="I126">
        <v>14.125999999999999</v>
      </c>
      <c r="J126">
        <v>6.3470000000000004</v>
      </c>
      <c r="K126">
        <v>4.4370000000000003</v>
      </c>
      <c r="L126">
        <v>4.1399999999999997</v>
      </c>
      <c r="M126">
        <v>4.1660000000000004</v>
      </c>
      <c r="N126">
        <v>4.2539999999999996</v>
      </c>
      <c r="O126">
        <v>53.41</v>
      </c>
      <c r="P126">
        <v>13.739000000000001</v>
      </c>
      <c r="Q126">
        <v>5.6820000000000004</v>
      </c>
      <c r="R126">
        <v>4.4210000000000003</v>
      </c>
      <c r="S126">
        <v>5.6769999999999996</v>
      </c>
      <c r="T126">
        <v>10.571999999999999</v>
      </c>
      <c r="U126">
        <v>42.542999999999999</v>
      </c>
      <c r="V126">
        <v>35.314999999999998</v>
      </c>
      <c r="W126">
        <v>39.668999999999997</v>
      </c>
      <c r="X126">
        <v>7.3789999999999996</v>
      </c>
      <c r="Y126">
        <v>5.3650000000000002</v>
      </c>
      <c r="Z126">
        <v>15.983000000000001</v>
      </c>
      <c r="AA126">
        <v>30.663</v>
      </c>
      <c r="AB126">
        <v>22.795999999999999</v>
      </c>
      <c r="AC126">
        <v>12.553000000000001</v>
      </c>
      <c r="AD126">
        <v>32.667000000000002</v>
      </c>
      <c r="AE126">
        <v>17.681000000000001</v>
      </c>
      <c r="AF126">
        <v>3.6120000000000001</v>
      </c>
      <c r="AG126">
        <v>4.5244</v>
      </c>
      <c r="AH126">
        <v>5.3970000000000002</v>
      </c>
      <c r="AI126">
        <v>28.665700000000001</v>
      </c>
      <c r="AK126">
        <f>A126/27.2834</f>
        <v>0.54148309961368457</v>
      </c>
      <c r="AL126">
        <f>AVERAGE(B126:AI126)</f>
        <v>14.131811764705883</v>
      </c>
    </row>
    <row r="127" spans="1:38" x14ac:dyDescent="0.2">
      <c r="A127">
        <v>14.8927</v>
      </c>
      <c r="B127">
        <v>3.1629999999999998</v>
      </c>
      <c r="C127">
        <v>4.5782999999999996</v>
      </c>
      <c r="D127">
        <v>10.1845</v>
      </c>
      <c r="E127">
        <v>19.1434</v>
      </c>
      <c r="F127">
        <v>3.6080000000000001</v>
      </c>
      <c r="G127">
        <v>5.1230000000000002</v>
      </c>
      <c r="H127">
        <v>2.5169999999999999</v>
      </c>
      <c r="I127">
        <v>11.06</v>
      </c>
      <c r="J127">
        <v>6.1550000000000002</v>
      </c>
      <c r="K127">
        <v>4.282</v>
      </c>
      <c r="L127">
        <v>4.4180000000000001</v>
      </c>
      <c r="M127">
        <v>4.476</v>
      </c>
      <c r="N127">
        <v>3.9039999999999999</v>
      </c>
      <c r="O127">
        <v>54.438000000000002</v>
      </c>
      <c r="P127">
        <v>14.436</v>
      </c>
      <c r="Q127">
        <v>5.5510000000000002</v>
      </c>
      <c r="R127">
        <v>4.9050000000000002</v>
      </c>
      <c r="S127">
        <v>5.7220000000000004</v>
      </c>
      <c r="T127">
        <v>11.179</v>
      </c>
      <c r="U127">
        <v>43.741999999999997</v>
      </c>
      <c r="V127">
        <v>35.975999999999999</v>
      </c>
      <c r="W127">
        <v>43.360999999999997</v>
      </c>
      <c r="X127">
        <v>6.2030000000000003</v>
      </c>
      <c r="Y127">
        <v>6.3</v>
      </c>
      <c r="Z127">
        <v>15.673</v>
      </c>
      <c r="AA127">
        <v>25.494</v>
      </c>
      <c r="AB127">
        <v>22.92</v>
      </c>
      <c r="AC127">
        <v>12.769</v>
      </c>
      <c r="AD127">
        <v>29.155999999999999</v>
      </c>
      <c r="AE127">
        <v>13.193</v>
      </c>
      <c r="AF127">
        <v>4.1950000000000003</v>
      </c>
      <c r="AG127">
        <v>3.0802</v>
      </c>
      <c r="AH127">
        <v>5.1609999999999996</v>
      </c>
      <c r="AI127">
        <v>28.293199999999999</v>
      </c>
      <c r="AK127">
        <f>A127/27.2834</f>
        <v>0.54585205656186542</v>
      </c>
      <c r="AL127">
        <f>AVERAGE(B127:AI127)</f>
        <v>13.951752941176469</v>
      </c>
    </row>
    <row r="128" spans="1:38" x14ac:dyDescent="0.2">
      <c r="A128">
        <v>15.011799999999999</v>
      </c>
      <c r="B128">
        <v>3.3079999999999998</v>
      </c>
      <c r="C128">
        <v>4.7039999999999997</v>
      </c>
      <c r="D128">
        <v>9.6638000000000002</v>
      </c>
      <c r="E128">
        <v>18.404499999999999</v>
      </c>
      <c r="F128">
        <v>4.9459999999999997</v>
      </c>
      <c r="G128">
        <v>4.1559999999999997</v>
      </c>
      <c r="H128">
        <v>4.0880000000000001</v>
      </c>
      <c r="I128">
        <v>11.442</v>
      </c>
      <c r="J128">
        <v>8.0429999999999993</v>
      </c>
      <c r="K128">
        <v>3.9359999999999999</v>
      </c>
      <c r="L128">
        <v>4.1440000000000001</v>
      </c>
      <c r="M128">
        <v>3.6949999999999998</v>
      </c>
      <c r="N128">
        <v>4.3220000000000001</v>
      </c>
      <c r="O128">
        <v>58.292000000000002</v>
      </c>
      <c r="P128">
        <v>13.071999999999999</v>
      </c>
      <c r="Q128">
        <v>4.7670000000000003</v>
      </c>
      <c r="R128">
        <v>5.1909999999999998</v>
      </c>
      <c r="S128">
        <v>4.7350000000000003</v>
      </c>
      <c r="T128">
        <v>8.0860000000000003</v>
      </c>
      <c r="U128">
        <v>41.273000000000003</v>
      </c>
      <c r="V128">
        <v>31.748000000000001</v>
      </c>
      <c r="W128">
        <v>42.31</v>
      </c>
      <c r="X128">
        <v>6.702</v>
      </c>
      <c r="Y128">
        <v>6.0510000000000002</v>
      </c>
      <c r="Z128">
        <v>14.992000000000001</v>
      </c>
      <c r="AA128">
        <v>25.274000000000001</v>
      </c>
      <c r="AB128">
        <v>14.874000000000001</v>
      </c>
      <c r="AC128">
        <v>13.109</v>
      </c>
      <c r="AD128">
        <v>26.571000000000002</v>
      </c>
      <c r="AE128">
        <v>13.891999999999999</v>
      </c>
      <c r="AF128">
        <v>4.1020000000000003</v>
      </c>
      <c r="AG128">
        <v>4.3263999999999996</v>
      </c>
      <c r="AH128">
        <v>3.8159999999999998</v>
      </c>
      <c r="AI128">
        <v>30.4618</v>
      </c>
      <c r="AK128">
        <f>A128/27.2834</f>
        <v>0.5502173482777073</v>
      </c>
      <c r="AL128">
        <f>AVERAGE(B128:AI128)</f>
        <v>13.485220588235293</v>
      </c>
    </row>
    <row r="129" spans="1:38" x14ac:dyDescent="0.2">
      <c r="A129">
        <v>15.1309</v>
      </c>
      <c r="B129">
        <v>2.5510000000000002</v>
      </c>
      <c r="C129">
        <v>3.7284000000000002</v>
      </c>
      <c r="D129">
        <v>7.9717000000000002</v>
      </c>
      <c r="E129">
        <v>17.6449</v>
      </c>
      <c r="F129">
        <v>5.3179999999999996</v>
      </c>
      <c r="G129">
        <v>3.831</v>
      </c>
      <c r="H129">
        <v>4.01</v>
      </c>
      <c r="I129">
        <v>8.8249999999999993</v>
      </c>
      <c r="J129">
        <v>8.0679999999999996</v>
      </c>
      <c r="K129">
        <v>3.7130000000000001</v>
      </c>
      <c r="L129">
        <v>4.5490000000000004</v>
      </c>
      <c r="M129">
        <v>3.5329999999999999</v>
      </c>
      <c r="N129">
        <v>4.2430000000000003</v>
      </c>
      <c r="O129">
        <v>58.860999999999997</v>
      </c>
      <c r="P129">
        <v>14.712999999999999</v>
      </c>
      <c r="Q129">
        <v>5.34</v>
      </c>
      <c r="R129">
        <v>5.2080000000000002</v>
      </c>
      <c r="S129">
        <v>4.0110000000000001</v>
      </c>
      <c r="T129">
        <v>10.803000000000001</v>
      </c>
      <c r="U129">
        <v>43.356000000000002</v>
      </c>
      <c r="V129">
        <v>34.774999999999999</v>
      </c>
      <c r="W129">
        <v>38.703000000000003</v>
      </c>
      <c r="X129">
        <v>6.681</v>
      </c>
      <c r="Y129">
        <v>5.8520000000000003</v>
      </c>
      <c r="Z129">
        <v>18.629000000000001</v>
      </c>
      <c r="AA129">
        <v>26.169</v>
      </c>
      <c r="AB129">
        <v>18.108000000000001</v>
      </c>
      <c r="AC129">
        <v>9.984</v>
      </c>
      <c r="AD129">
        <v>28.867000000000001</v>
      </c>
      <c r="AE129">
        <v>14.073</v>
      </c>
      <c r="AF129">
        <v>4.0389999999999997</v>
      </c>
      <c r="AG129">
        <v>3.7888000000000002</v>
      </c>
      <c r="AH129">
        <v>4.8490000000000002</v>
      </c>
      <c r="AI129">
        <v>28.4815</v>
      </c>
      <c r="AK129">
        <f>A129/27.2834</f>
        <v>0.55458263999354918</v>
      </c>
      <c r="AL129">
        <f>AVERAGE(B129:AI129)</f>
        <v>13.625802941176467</v>
      </c>
    </row>
    <row r="130" spans="1:38" x14ac:dyDescent="0.2">
      <c r="A130">
        <v>15.2501</v>
      </c>
      <c r="B130">
        <v>4.3159999999999998</v>
      </c>
      <c r="C130">
        <v>2.9121999999999999</v>
      </c>
      <c r="D130">
        <v>8.8946000000000005</v>
      </c>
      <c r="E130">
        <v>20.347999999999999</v>
      </c>
      <c r="F130">
        <v>4.819</v>
      </c>
      <c r="G130">
        <v>3.7309999999999999</v>
      </c>
      <c r="H130">
        <v>3.0409999999999999</v>
      </c>
      <c r="I130">
        <v>6.8129999999999997</v>
      </c>
      <c r="J130">
        <v>8.1999999999999993</v>
      </c>
      <c r="K130">
        <v>3.6309999999999998</v>
      </c>
      <c r="L130">
        <v>4.1769999999999996</v>
      </c>
      <c r="M130">
        <v>4.7990000000000004</v>
      </c>
      <c r="N130">
        <v>4.6420000000000003</v>
      </c>
      <c r="O130">
        <v>59.75</v>
      </c>
      <c r="P130">
        <v>14.03</v>
      </c>
      <c r="Q130">
        <v>4.9260000000000002</v>
      </c>
      <c r="R130">
        <v>4.2960000000000003</v>
      </c>
      <c r="S130">
        <v>4.657</v>
      </c>
      <c r="T130">
        <v>10.135</v>
      </c>
      <c r="U130">
        <v>46.710999999999999</v>
      </c>
      <c r="V130">
        <v>41.707000000000001</v>
      </c>
      <c r="W130">
        <v>36.298000000000002</v>
      </c>
      <c r="X130">
        <v>5.7850000000000001</v>
      </c>
      <c r="Y130">
        <v>5.78</v>
      </c>
      <c r="Z130">
        <v>19.670000000000002</v>
      </c>
      <c r="AA130">
        <v>28.352</v>
      </c>
      <c r="AB130">
        <v>13.118</v>
      </c>
      <c r="AC130">
        <v>12.430999999999999</v>
      </c>
      <c r="AD130">
        <v>30.28</v>
      </c>
      <c r="AE130">
        <v>13.9</v>
      </c>
      <c r="AF130">
        <v>4.3049999999999997</v>
      </c>
      <c r="AG130">
        <v>3.8248000000000002</v>
      </c>
      <c r="AH130">
        <v>5.47</v>
      </c>
      <c r="AI130">
        <v>27.4862</v>
      </c>
      <c r="AK130">
        <f>A130/27.2834</f>
        <v>0.55895159694173013</v>
      </c>
      <c r="AL130">
        <f>AVERAGE(B130:AI130)</f>
        <v>13.918699999999998</v>
      </c>
    </row>
    <row r="131" spans="1:38" x14ac:dyDescent="0.2">
      <c r="A131">
        <v>15.369199999999999</v>
      </c>
      <c r="B131">
        <v>4.0919999999999996</v>
      </c>
      <c r="C131">
        <v>3.8172000000000001</v>
      </c>
      <c r="D131">
        <v>8.0920000000000005</v>
      </c>
      <c r="E131">
        <v>20.240400000000001</v>
      </c>
      <c r="F131">
        <v>3.9359999999999999</v>
      </c>
      <c r="G131">
        <v>3.4350000000000001</v>
      </c>
      <c r="H131">
        <v>2.649</v>
      </c>
      <c r="I131">
        <v>7.14</v>
      </c>
      <c r="J131">
        <v>9.9130000000000003</v>
      </c>
      <c r="K131">
        <v>5.7039999999999997</v>
      </c>
      <c r="L131">
        <v>3.5339999999999998</v>
      </c>
      <c r="M131">
        <v>4.5190000000000001</v>
      </c>
      <c r="N131">
        <v>3.6589999999999998</v>
      </c>
      <c r="O131">
        <v>64.263000000000005</v>
      </c>
      <c r="P131">
        <v>13.845000000000001</v>
      </c>
      <c r="Q131">
        <v>5.7640000000000002</v>
      </c>
      <c r="R131">
        <v>4.2160000000000002</v>
      </c>
      <c r="S131">
        <v>4.5469999999999997</v>
      </c>
      <c r="T131">
        <v>10.394</v>
      </c>
      <c r="U131">
        <v>48.51</v>
      </c>
      <c r="V131">
        <v>54.323</v>
      </c>
      <c r="W131">
        <v>35.253999999999998</v>
      </c>
      <c r="X131">
        <v>6.3259999999999996</v>
      </c>
      <c r="Y131">
        <v>6.5650000000000004</v>
      </c>
      <c r="Z131">
        <v>21.111000000000001</v>
      </c>
      <c r="AA131">
        <v>29.434000000000001</v>
      </c>
      <c r="AB131">
        <v>12.178000000000001</v>
      </c>
      <c r="AC131">
        <v>11.371</v>
      </c>
      <c r="AD131">
        <v>28.204000000000001</v>
      </c>
      <c r="AE131">
        <v>11.88</v>
      </c>
      <c r="AF131">
        <v>4.641</v>
      </c>
      <c r="AG131">
        <v>5.1009000000000002</v>
      </c>
      <c r="AH131">
        <v>4.1829999999999998</v>
      </c>
      <c r="AI131">
        <v>25.409300000000002</v>
      </c>
      <c r="AK131">
        <f>A131/27.2834</f>
        <v>0.56331688865757201</v>
      </c>
      <c r="AL131">
        <f>AVERAGE(B131:AI131)</f>
        <v>14.360288235294119</v>
      </c>
    </row>
    <row r="132" spans="1:38" x14ac:dyDescent="0.2">
      <c r="A132">
        <v>15.4884</v>
      </c>
      <c r="B132">
        <v>4.3220000000000001</v>
      </c>
      <c r="C132">
        <v>3.8803000000000001</v>
      </c>
      <c r="D132">
        <v>9.7466000000000008</v>
      </c>
      <c r="E132">
        <v>23.683199999999999</v>
      </c>
      <c r="F132">
        <v>5.5039999999999996</v>
      </c>
      <c r="G132">
        <v>3.7309999999999999</v>
      </c>
      <c r="H132">
        <v>3.1230000000000002</v>
      </c>
      <c r="I132">
        <v>6.9109999999999996</v>
      </c>
      <c r="J132">
        <v>9.2100000000000009</v>
      </c>
      <c r="K132">
        <v>4.5149999999999997</v>
      </c>
      <c r="L132">
        <v>3.5579999999999998</v>
      </c>
      <c r="M132">
        <v>4.6070000000000002</v>
      </c>
      <c r="N132">
        <v>4.7809999999999997</v>
      </c>
      <c r="O132">
        <v>65.11</v>
      </c>
      <c r="P132">
        <v>14.54</v>
      </c>
      <c r="Q132">
        <v>4.9450000000000003</v>
      </c>
      <c r="R132">
        <v>3.76</v>
      </c>
      <c r="S132">
        <v>7.0049999999999999</v>
      </c>
      <c r="T132">
        <v>8.0500000000000007</v>
      </c>
      <c r="U132">
        <v>53.521000000000001</v>
      </c>
      <c r="V132">
        <v>64.099999999999994</v>
      </c>
      <c r="W132">
        <v>35.841000000000001</v>
      </c>
      <c r="X132">
        <v>6.1779999999999999</v>
      </c>
      <c r="Y132">
        <v>6.2850000000000001</v>
      </c>
      <c r="Z132">
        <v>20.812000000000001</v>
      </c>
      <c r="AA132">
        <v>29.931999999999999</v>
      </c>
      <c r="AB132">
        <v>10.821</v>
      </c>
      <c r="AC132">
        <v>11.381</v>
      </c>
      <c r="AD132">
        <v>28.698</v>
      </c>
      <c r="AE132">
        <v>11.321</v>
      </c>
      <c r="AF132">
        <v>4.46</v>
      </c>
      <c r="AG132">
        <v>3.3435000000000001</v>
      </c>
      <c r="AH132">
        <v>3.9660000000000002</v>
      </c>
      <c r="AI132">
        <v>24.559699999999999</v>
      </c>
      <c r="AK132">
        <f>A132/27.2834</f>
        <v>0.56768584560575297</v>
      </c>
      <c r="AL132">
        <f>AVERAGE(B132:AI132)</f>
        <v>14.888273529411766</v>
      </c>
    </row>
    <row r="133" spans="1:38" x14ac:dyDescent="0.2">
      <c r="A133">
        <v>15.6075</v>
      </c>
      <c r="B133">
        <v>4.1950000000000003</v>
      </c>
      <c r="C133">
        <v>4.2618999999999998</v>
      </c>
      <c r="D133">
        <v>9.3557000000000006</v>
      </c>
      <c r="E133">
        <v>25.1373</v>
      </c>
      <c r="F133">
        <v>4.7480000000000002</v>
      </c>
      <c r="G133">
        <v>4.2679999999999998</v>
      </c>
      <c r="H133">
        <v>3.198</v>
      </c>
      <c r="I133">
        <v>7.0819999999999999</v>
      </c>
      <c r="J133">
        <v>9.7379999999999995</v>
      </c>
      <c r="K133">
        <v>3.6160000000000001</v>
      </c>
      <c r="L133">
        <v>3.411</v>
      </c>
      <c r="M133">
        <v>3.722</v>
      </c>
      <c r="N133">
        <v>4.1479999999999997</v>
      </c>
      <c r="O133">
        <v>69.658000000000001</v>
      </c>
      <c r="P133">
        <v>12.952999999999999</v>
      </c>
      <c r="Q133">
        <v>4.9480000000000004</v>
      </c>
      <c r="R133">
        <v>5.2060000000000004</v>
      </c>
      <c r="S133">
        <v>7.6219999999999999</v>
      </c>
      <c r="T133">
        <v>10.648</v>
      </c>
      <c r="U133">
        <v>52.32</v>
      </c>
      <c r="V133">
        <v>65.650999999999996</v>
      </c>
      <c r="W133">
        <v>29.088999999999999</v>
      </c>
      <c r="X133">
        <v>6.3040000000000003</v>
      </c>
      <c r="Y133">
        <v>6.2229999999999999</v>
      </c>
      <c r="Z133">
        <v>20.518999999999998</v>
      </c>
      <c r="AA133">
        <v>32.548000000000002</v>
      </c>
      <c r="AB133">
        <v>13.452</v>
      </c>
      <c r="AC133">
        <v>12.917999999999999</v>
      </c>
      <c r="AD133">
        <v>30.050999999999998</v>
      </c>
      <c r="AE133">
        <v>10.845000000000001</v>
      </c>
      <c r="AF133">
        <v>3.9969999999999999</v>
      </c>
      <c r="AG133">
        <v>4.5523999999999996</v>
      </c>
      <c r="AH133">
        <v>3.843</v>
      </c>
      <c r="AI133">
        <v>21.2163</v>
      </c>
      <c r="AK133">
        <f>A133/27.2834</f>
        <v>0.57205113732159485</v>
      </c>
      <c r="AL133">
        <f>AVERAGE(B133:AI133)</f>
        <v>15.042488235294117</v>
      </c>
    </row>
    <row r="134" spans="1:38" x14ac:dyDescent="0.2">
      <c r="A134">
        <v>15.726599999999999</v>
      </c>
      <c r="B134">
        <v>3.51</v>
      </c>
      <c r="C134">
        <v>3.44</v>
      </c>
      <c r="D134">
        <v>9.8496000000000006</v>
      </c>
      <c r="E134">
        <v>25.305800000000001</v>
      </c>
      <c r="F134">
        <v>3.9649999999999999</v>
      </c>
      <c r="G134">
        <v>3.8730000000000002</v>
      </c>
      <c r="H134">
        <v>3.145</v>
      </c>
      <c r="I134">
        <v>5.8049999999999997</v>
      </c>
      <c r="J134">
        <v>11.567</v>
      </c>
      <c r="K134">
        <v>3.8839999999999999</v>
      </c>
      <c r="L134">
        <v>3.778</v>
      </c>
      <c r="M134">
        <v>4.0179999999999998</v>
      </c>
      <c r="N134">
        <v>3.0590000000000002</v>
      </c>
      <c r="O134">
        <v>68.286000000000001</v>
      </c>
      <c r="P134">
        <v>13.000999999999999</v>
      </c>
      <c r="Q134">
        <v>4.13</v>
      </c>
      <c r="R134">
        <v>4.6580000000000004</v>
      </c>
      <c r="S134">
        <v>5.3520000000000003</v>
      </c>
      <c r="T134">
        <v>9.6530000000000005</v>
      </c>
      <c r="U134">
        <v>54.732999999999997</v>
      </c>
      <c r="V134">
        <v>79.647000000000006</v>
      </c>
      <c r="W134">
        <v>27.042000000000002</v>
      </c>
      <c r="X134">
        <v>6.2750000000000004</v>
      </c>
      <c r="Y134">
        <v>6.5039999999999996</v>
      </c>
      <c r="Z134">
        <v>19.844999999999999</v>
      </c>
      <c r="AA134">
        <v>34.908000000000001</v>
      </c>
      <c r="AB134">
        <v>12.875</v>
      </c>
      <c r="AC134">
        <v>11.791</v>
      </c>
      <c r="AD134">
        <v>29.527999999999999</v>
      </c>
      <c r="AE134">
        <v>10.061999999999999</v>
      </c>
      <c r="AF134">
        <v>5.202</v>
      </c>
      <c r="AG134">
        <v>3.5838000000000001</v>
      </c>
      <c r="AH134">
        <v>5.0780000000000003</v>
      </c>
      <c r="AI134">
        <v>19.808599999999998</v>
      </c>
      <c r="AK134">
        <f>A134/27.2834</f>
        <v>0.57641642903743662</v>
      </c>
      <c r="AL134">
        <f>AVERAGE(B134:AI134)</f>
        <v>15.21064117647059</v>
      </c>
    </row>
    <row r="135" spans="1:38" x14ac:dyDescent="0.2">
      <c r="A135">
        <v>15.845800000000001</v>
      </c>
      <c r="B135">
        <v>3.33</v>
      </c>
      <c r="C135">
        <v>4.2298999999999998</v>
      </c>
      <c r="D135">
        <v>7.5556000000000001</v>
      </c>
      <c r="E135">
        <v>26.9224</v>
      </c>
      <c r="F135">
        <v>4.0220000000000002</v>
      </c>
      <c r="G135">
        <v>3.3359999999999999</v>
      </c>
      <c r="H135">
        <v>3.1080000000000001</v>
      </c>
      <c r="I135">
        <v>5.6790000000000003</v>
      </c>
      <c r="J135">
        <v>9.92</v>
      </c>
      <c r="K135">
        <v>4.3170000000000002</v>
      </c>
      <c r="L135">
        <v>4.3049999999999997</v>
      </c>
      <c r="M135">
        <v>4.3220000000000001</v>
      </c>
      <c r="N135">
        <v>3.3759999999999999</v>
      </c>
      <c r="O135">
        <v>81.411000000000001</v>
      </c>
      <c r="P135">
        <v>12.566000000000001</v>
      </c>
      <c r="Q135">
        <v>5.9139999999999997</v>
      </c>
      <c r="R135">
        <v>5.1749999999999998</v>
      </c>
      <c r="S135">
        <v>5.7569999999999997</v>
      </c>
      <c r="T135">
        <v>9.9689999999999994</v>
      </c>
      <c r="U135">
        <v>58.970999999999997</v>
      </c>
      <c r="V135">
        <v>85.596000000000004</v>
      </c>
      <c r="W135">
        <v>24.102</v>
      </c>
      <c r="X135">
        <v>5.4059999999999997</v>
      </c>
      <c r="Y135">
        <v>7.274</v>
      </c>
      <c r="Z135">
        <v>17.036999999999999</v>
      </c>
      <c r="AA135">
        <v>37.354999999999997</v>
      </c>
      <c r="AB135">
        <v>12.098000000000001</v>
      </c>
      <c r="AC135">
        <v>12.359</v>
      </c>
      <c r="AD135">
        <v>32.816000000000003</v>
      </c>
      <c r="AE135">
        <v>9.3480000000000008</v>
      </c>
      <c r="AF135">
        <v>4.6630000000000003</v>
      </c>
      <c r="AG135">
        <v>2.8622000000000001</v>
      </c>
      <c r="AH135">
        <v>5.4279999999999999</v>
      </c>
      <c r="AI135">
        <v>19.499600000000001</v>
      </c>
      <c r="AK135">
        <f>A135/27.2834</f>
        <v>0.58078538598561769</v>
      </c>
      <c r="AL135">
        <f>AVERAGE(B135:AI135)</f>
        <v>15.883226470588234</v>
      </c>
    </row>
    <row r="136" spans="1:38" x14ac:dyDescent="0.2">
      <c r="A136">
        <v>15.9649</v>
      </c>
      <c r="B136">
        <v>4.2350000000000003</v>
      </c>
      <c r="C136">
        <v>3.4460000000000002</v>
      </c>
      <c r="D136">
        <v>8.5914999999999999</v>
      </c>
      <c r="E136">
        <v>27.423100000000002</v>
      </c>
      <c r="F136">
        <v>4.5590000000000002</v>
      </c>
      <c r="G136">
        <v>3.2250000000000001</v>
      </c>
      <c r="H136">
        <v>4.4279999999999999</v>
      </c>
      <c r="I136">
        <v>4.7839999999999998</v>
      </c>
      <c r="J136">
        <v>13.202</v>
      </c>
      <c r="K136">
        <v>3.6709999999999998</v>
      </c>
      <c r="L136">
        <v>4.41</v>
      </c>
      <c r="M136">
        <v>3.7490000000000001</v>
      </c>
      <c r="N136">
        <v>4.2560000000000002</v>
      </c>
      <c r="O136">
        <v>86.201999999999998</v>
      </c>
      <c r="P136">
        <v>11.91</v>
      </c>
      <c r="Q136">
        <v>4.9470000000000001</v>
      </c>
      <c r="R136">
        <v>4.9800000000000004</v>
      </c>
      <c r="S136">
        <v>5.9349999999999996</v>
      </c>
      <c r="T136">
        <v>7.6340000000000003</v>
      </c>
      <c r="U136">
        <v>59.289000000000001</v>
      </c>
      <c r="V136">
        <v>95.454999999999998</v>
      </c>
      <c r="W136">
        <v>24.036000000000001</v>
      </c>
      <c r="X136">
        <v>6.9930000000000003</v>
      </c>
      <c r="Y136">
        <v>6.109</v>
      </c>
      <c r="Z136">
        <v>19.608000000000001</v>
      </c>
      <c r="AA136">
        <v>41.405000000000001</v>
      </c>
      <c r="AB136">
        <v>13.429</v>
      </c>
      <c r="AC136">
        <v>12.145</v>
      </c>
      <c r="AD136">
        <v>31.125</v>
      </c>
      <c r="AE136">
        <v>7.9420000000000002</v>
      </c>
      <c r="AF136">
        <v>5.13</v>
      </c>
      <c r="AG136">
        <v>4.4440999999999997</v>
      </c>
      <c r="AH136">
        <v>5.2069999999999999</v>
      </c>
      <c r="AI136">
        <v>20.061199999999999</v>
      </c>
      <c r="AK136">
        <f>A136/27.2834</f>
        <v>0.58515067770145945</v>
      </c>
      <c r="AL136">
        <f>AVERAGE(B136:AI136)</f>
        <v>16.587232352941175</v>
      </c>
    </row>
    <row r="137" spans="1:38" x14ac:dyDescent="0.2">
      <c r="A137">
        <v>16.084099999999999</v>
      </c>
      <c r="B137">
        <v>3.762</v>
      </c>
      <c r="C137">
        <v>4.0606999999999998</v>
      </c>
      <c r="D137">
        <v>11.117599999999999</v>
      </c>
      <c r="E137">
        <v>30.389600000000002</v>
      </c>
      <c r="F137">
        <v>4.7779999999999996</v>
      </c>
      <c r="G137">
        <v>3.4660000000000002</v>
      </c>
      <c r="H137">
        <v>4.5090000000000003</v>
      </c>
      <c r="I137">
        <v>4.7590000000000003</v>
      </c>
      <c r="J137">
        <v>13.247999999999999</v>
      </c>
      <c r="K137">
        <v>3.4140000000000001</v>
      </c>
      <c r="L137">
        <v>4.0549999999999997</v>
      </c>
      <c r="M137">
        <v>4.117</v>
      </c>
      <c r="N137">
        <v>3.2719999999999998</v>
      </c>
      <c r="O137">
        <v>76.171999999999997</v>
      </c>
      <c r="P137">
        <v>14.888</v>
      </c>
      <c r="Q137">
        <v>6.2880000000000003</v>
      </c>
      <c r="R137">
        <v>5.6520000000000001</v>
      </c>
      <c r="S137">
        <v>6.68</v>
      </c>
      <c r="T137">
        <v>10.731</v>
      </c>
      <c r="U137">
        <v>61.722999999999999</v>
      </c>
      <c r="V137">
        <v>96.102000000000004</v>
      </c>
      <c r="W137">
        <v>24.893000000000001</v>
      </c>
      <c r="X137">
        <v>6.7220000000000004</v>
      </c>
      <c r="Y137">
        <v>5.0220000000000002</v>
      </c>
      <c r="Z137">
        <v>20.059000000000001</v>
      </c>
      <c r="AA137">
        <v>43.491</v>
      </c>
      <c r="AB137">
        <v>11.308</v>
      </c>
      <c r="AC137">
        <v>11.73</v>
      </c>
      <c r="AD137">
        <v>28.893000000000001</v>
      </c>
      <c r="AE137">
        <v>9.9420000000000002</v>
      </c>
      <c r="AF137">
        <v>3.2160000000000002</v>
      </c>
      <c r="AG137">
        <v>3.3022999999999998</v>
      </c>
      <c r="AH137">
        <v>5.69</v>
      </c>
      <c r="AI137">
        <v>19.790199999999999</v>
      </c>
      <c r="AK137">
        <f>A137/27.2834</f>
        <v>0.58951963464964041</v>
      </c>
      <c r="AL137">
        <f>AVERAGE(B137:AI137)</f>
        <v>16.683600000000002</v>
      </c>
    </row>
    <row r="138" spans="1:38" x14ac:dyDescent="0.2">
      <c r="A138">
        <v>16.203199999999999</v>
      </c>
      <c r="B138">
        <v>3.4009999999999998</v>
      </c>
      <c r="C138">
        <v>5.2201000000000004</v>
      </c>
      <c r="D138">
        <v>9.8575999999999997</v>
      </c>
      <c r="E138">
        <v>23.707999999999998</v>
      </c>
      <c r="F138">
        <v>4.3109999999999999</v>
      </c>
      <c r="G138">
        <v>3.738</v>
      </c>
      <c r="H138">
        <v>3.74</v>
      </c>
      <c r="I138">
        <v>4.2809999999999997</v>
      </c>
      <c r="J138">
        <v>16.977</v>
      </c>
      <c r="K138">
        <v>4.0860000000000003</v>
      </c>
      <c r="L138">
        <v>3.1059999999999999</v>
      </c>
      <c r="M138">
        <v>3.0179999999999998</v>
      </c>
      <c r="N138">
        <v>3.492</v>
      </c>
      <c r="O138">
        <v>76.057000000000002</v>
      </c>
      <c r="P138">
        <v>14.765000000000001</v>
      </c>
      <c r="Q138">
        <v>4.5380000000000003</v>
      </c>
      <c r="R138">
        <v>5.0940000000000003</v>
      </c>
      <c r="S138">
        <v>5.2409999999999997</v>
      </c>
      <c r="T138">
        <v>9.8640000000000008</v>
      </c>
      <c r="U138">
        <v>64.855999999999995</v>
      </c>
      <c r="V138">
        <v>103.47199999999999</v>
      </c>
      <c r="W138">
        <v>26.242000000000001</v>
      </c>
      <c r="X138">
        <v>6.63</v>
      </c>
      <c r="Y138">
        <v>4.7309999999999999</v>
      </c>
      <c r="Z138">
        <v>20.053999999999998</v>
      </c>
      <c r="AA138">
        <v>44.710999999999999</v>
      </c>
      <c r="AB138">
        <v>11.391</v>
      </c>
      <c r="AC138">
        <v>11.444000000000001</v>
      </c>
      <c r="AD138">
        <v>25.917000000000002</v>
      </c>
      <c r="AE138">
        <v>8.3529999999999998</v>
      </c>
      <c r="AF138">
        <v>2.794</v>
      </c>
      <c r="AG138">
        <v>3.1511</v>
      </c>
      <c r="AH138">
        <v>5.2869999999999999</v>
      </c>
      <c r="AI138">
        <v>21.0671</v>
      </c>
      <c r="AK138">
        <f>A138/27.2834</f>
        <v>0.59388492636548229</v>
      </c>
      <c r="AL138">
        <f>AVERAGE(B138:AI138)</f>
        <v>16.605732352941175</v>
      </c>
    </row>
    <row r="139" spans="1:38" x14ac:dyDescent="0.2">
      <c r="A139">
        <v>16.322399999999998</v>
      </c>
      <c r="B139">
        <v>2.5179999999999998</v>
      </c>
      <c r="C139">
        <v>3.9384000000000001</v>
      </c>
      <c r="D139">
        <v>9.9604999999999997</v>
      </c>
      <c r="E139">
        <v>30.066700000000001</v>
      </c>
      <c r="F139">
        <v>5.5279999999999996</v>
      </c>
      <c r="G139">
        <v>3.8610000000000002</v>
      </c>
      <c r="H139">
        <v>3.7290000000000001</v>
      </c>
      <c r="I139">
        <v>4.5030000000000001</v>
      </c>
      <c r="J139">
        <v>17.622</v>
      </c>
      <c r="K139">
        <v>4.3289999999999997</v>
      </c>
      <c r="L139">
        <v>3.3140000000000001</v>
      </c>
      <c r="M139">
        <v>3.9870000000000001</v>
      </c>
      <c r="N139">
        <v>4.3259999999999996</v>
      </c>
      <c r="O139">
        <v>73.486000000000004</v>
      </c>
      <c r="P139">
        <v>16.907</v>
      </c>
      <c r="Q139">
        <v>5.1369999999999996</v>
      </c>
      <c r="R139">
        <v>5.266</v>
      </c>
      <c r="S139">
        <v>6.1859999999999999</v>
      </c>
      <c r="T139">
        <v>9.2739999999999991</v>
      </c>
      <c r="U139">
        <v>65.543999999999997</v>
      </c>
      <c r="V139">
        <v>99.488</v>
      </c>
      <c r="W139">
        <v>23.292999999999999</v>
      </c>
      <c r="X139">
        <v>6.2439999999999998</v>
      </c>
      <c r="Y139">
        <v>5.1769999999999996</v>
      </c>
      <c r="Z139">
        <v>20.323</v>
      </c>
      <c r="AA139">
        <v>49.127000000000002</v>
      </c>
      <c r="AB139">
        <v>9.4060000000000006</v>
      </c>
      <c r="AC139">
        <v>11.268000000000001</v>
      </c>
      <c r="AD139">
        <v>34.865000000000002</v>
      </c>
      <c r="AE139">
        <v>10.478</v>
      </c>
      <c r="AF139">
        <v>4.5279999999999996</v>
      </c>
      <c r="AG139">
        <v>3.5857000000000001</v>
      </c>
      <c r="AH139">
        <v>5.6539999999999999</v>
      </c>
      <c r="AI139">
        <v>19.299700000000001</v>
      </c>
      <c r="AK139">
        <f>A139/27.2834</f>
        <v>0.59825388331366314</v>
      </c>
      <c r="AL139">
        <f>AVERAGE(B139:AI139)</f>
        <v>17.124088235294121</v>
      </c>
    </row>
    <row r="140" spans="1:38" x14ac:dyDescent="0.2">
      <c r="A140">
        <v>16.441500000000001</v>
      </c>
      <c r="B140">
        <v>3.9319999999999999</v>
      </c>
      <c r="C140">
        <v>3.0707</v>
      </c>
      <c r="D140">
        <v>9.6209000000000007</v>
      </c>
      <c r="E140">
        <v>27.573699999999999</v>
      </c>
      <c r="F140">
        <v>5.0380000000000003</v>
      </c>
      <c r="G140">
        <v>3.5409999999999999</v>
      </c>
      <c r="H140">
        <v>3.68</v>
      </c>
      <c r="I140">
        <v>4.8630000000000004</v>
      </c>
      <c r="J140">
        <v>17.507000000000001</v>
      </c>
      <c r="K140">
        <v>4.5659999999999998</v>
      </c>
      <c r="L140">
        <v>3.3570000000000002</v>
      </c>
      <c r="M140">
        <v>3.0430000000000001</v>
      </c>
      <c r="N140">
        <v>4.9870000000000001</v>
      </c>
      <c r="O140">
        <v>70.043000000000006</v>
      </c>
      <c r="P140">
        <v>14.669</v>
      </c>
      <c r="Q140">
        <v>4.8179999999999996</v>
      </c>
      <c r="R140">
        <v>4.9470000000000001</v>
      </c>
      <c r="S140">
        <v>5.8049999999999997</v>
      </c>
      <c r="T140">
        <v>11.288</v>
      </c>
      <c r="U140">
        <v>68.626999999999995</v>
      </c>
      <c r="V140">
        <v>107.667</v>
      </c>
      <c r="W140">
        <v>23.462</v>
      </c>
      <c r="X140">
        <v>6.5289999999999999</v>
      </c>
      <c r="Y140">
        <v>4.5869999999999997</v>
      </c>
      <c r="Z140">
        <v>20.530999999999999</v>
      </c>
      <c r="AA140">
        <v>50.786999999999999</v>
      </c>
      <c r="AB140">
        <v>9.1460000000000008</v>
      </c>
      <c r="AC140">
        <v>9.5120000000000005</v>
      </c>
      <c r="AD140">
        <v>33.357999999999997</v>
      </c>
      <c r="AE140">
        <v>8.3030000000000008</v>
      </c>
      <c r="AF140">
        <v>3.66</v>
      </c>
      <c r="AG140">
        <v>4.1806999999999999</v>
      </c>
      <c r="AH140">
        <v>5.6749999999999998</v>
      </c>
      <c r="AI140">
        <v>18.4419</v>
      </c>
      <c r="AK140">
        <f>A140/27.2834</f>
        <v>0.60261917502950513</v>
      </c>
      <c r="AL140">
        <f>AVERAGE(B140:AI140)</f>
        <v>17.082820588235293</v>
      </c>
    </row>
    <row r="141" spans="1:38" x14ac:dyDescent="0.2">
      <c r="A141">
        <v>16.560600000000001</v>
      </c>
      <c r="B141">
        <v>4.3860000000000001</v>
      </c>
      <c r="C141">
        <v>4.0003000000000002</v>
      </c>
      <c r="D141">
        <v>7.8686999999999996</v>
      </c>
      <c r="E141">
        <v>26.791499999999999</v>
      </c>
      <c r="F141">
        <v>3.1880000000000002</v>
      </c>
      <c r="G141">
        <v>3.6280000000000001</v>
      </c>
      <c r="H141">
        <v>4.3499999999999996</v>
      </c>
      <c r="I141">
        <v>4.9409999999999998</v>
      </c>
      <c r="J141">
        <v>18.521000000000001</v>
      </c>
      <c r="K141">
        <v>5</v>
      </c>
      <c r="L141">
        <v>4.0490000000000004</v>
      </c>
      <c r="M141">
        <v>4.0670000000000002</v>
      </c>
      <c r="N141">
        <v>3.5920000000000001</v>
      </c>
      <c r="O141">
        <v>73.057000000000002</v>
      </c>
      <c r="P141">
        <v>14.276999999999999</v>
      </c>
      <c r="Q141">
        <v>5.8369999999999997</v>
      </c>
      <c r="R141">
        <v>4.9560000000000004</v>
      </c>
      <c r="S141">
        <v>5.9870000000000001</v>
      </c>
      <c r="T141">
        <v>10.143000000000001</v>
      </c>
      <c r="U141">
        <v>70.584999999999994</v>
      </c>
      <c r="V141">
        <v>96.936000000000007</v>
      </c>
      <c r="W141">
        <v>23.617000000000001</v>
      </c>
      <c r="X141">
        <v>4.5209999999999999</v>
      </c>
      <c r="Y141">
        <v>5.2190000000000003</v>
      </c>
      <c r="Z141">
        <v>19.446000000000002</v>
      </c>
      <c r="AA141">
        <v>53.58</v>
      </c>
      <c r="AB141">
        <v>9.7469999999999999</v>
      </c>
      <c r="AC141">
        <v>10.942</v>
      </c>
      <c r="AD141">
        <v>37.302999999999997</v>
      </c>
      <c r="AE141">
        <v>8.7409999999999997</v>
      </c>
      <c r="AF141">
        <v>4.8079999999999998</v>
      </c>
      <c r="AG141">
        <v>4.0321999999999996</v>
      </c>
      <c r="AH141">
        <v>5.8449999999999998</v>
      </c>
      <c r="AI141">
        <v>19.962800000000001</v>
      </c>
      <c r="AK141">
        <f>A141/27.2834</f>
        <v>0.60698446674534701</v>
      </c>
      <c r="AL141">
        <f>AVERAGE(B141:AI141)</f>
        <v>17.174250000000001</v>
      </c>
    </row>
    <row r="142" spans="1:38" x14ac:dyDescent="0.2">
      <c r="A142">
        <v>16.6798</v>
      </c>
      <c r="B142">
        <v>3.363</v>
      </c>
      <c r="C142">
        <v>3.4611000000000001</v>
      </c>
      <c r="D142">
        <v>8.5627999999999993</v>
      </c>
      <c r="E142">
        <v>26.2072</v>
      </c>
      <c r="F142">
        <v>5.0609999999999999</v>
      </c>
      <c r="G142">
        <v>3.4140000000000001</v>
      </c>
      <c r="H142">
        <v>3.5739999999999998</v>
      </c>
      <c r="I142">
        <v>4.056</v>
      </c>
      <c r="J142">
        <v>23.247</v>
      </c>
      <c r="K142">
        <v>4.0620000000000003</v>
      </c>
      <c r="L142">
        <v>3.7469999999999999</v>
      </c>
      <c r="M142">
        <v>3.7</v>
      </c>
      <c r="N142">
        <v>3.2549999999999999</v>
      </c>
      <c r="O142">
        <v>70.375</v>
      </c>
      <c r="P142">
        <v>12.646000000000001</v>
      </c>
      <c r="Q142">
        <v>5.6859999999999999</v>
      </c>
      <c r="R142">
        <v>5.3170000000000002</v>
      </c>
      <c r="S142">
        <v>5.444</v>
      </c>
      <c r="T142">
        <v>10.19</v>
      </c>
      <c r="U142">
        <v>69.858000000000004</v>
      </c>
      <c r="V142">
        <v>92.463999999999999</v>
      </c>
      <c r="W142">
        <v>18.003</v>
      </c>
      <c r="X142">
        <v>5.0129999999999999</v>
      </c>
      <c r="Y142">
        <v>5.0369999999999999</v>
      </c>
      <c r="Z142">
        <v>18.881</v>
      </c>
      <c r="AA142">
        <v>53.414999999999999</v>
      </c>
      <c r="AB142">
        <v>7.8159999999999998</v>
      </c>
      <c r="AC142">
        <v>12.478</v>
      </c>
      <c r="AD142">
        <v>32.121000000000002</v>
      </c>
      <c r="AE142">
        <v>7.3879999999999999</v>
      </c>
      <c r="AF142">
        <v>3.0339999999999998</v>
      </c>
      <c r="AG142">
        <v>3.7187000000000001</v>
      </c>
      <c r="AH142">
        <v>6.5170000000000003</v>
      </c>
      <c r="AI142">
        <v>19.762699999999999</v>
      </c>
      <c r="AK142">
        <f>A142/27.2834</f>
        <v>0.61135342369352796</v>
      </c>
      <c r="AL142">
        <f>AVERAGE(B142:AI142)</f>
        <v>16.496308823529414</v>
      </c>
    </row>
    <row r="143" spans="1:38" x14ac:dyDescent="0.2">
      <c r="A143">
        <v>16.7989</v>
      </c>
      <c r="B143">
        <v>2.6549999999999998</v>
      </c>
      <c r="C143">
        <v>2.7198000000000002</v>
      </c>
      <c r="D143">
        <v>10.6248</v>
      </c>
      <c r="E143">
        <v>25.468499999999999</v>
      </c>
      <c r="F143">
        <v>5.7480000000000002</v>
      </c>
      <c r="G143">
        <v>3.3130000000000002</v>
      </c>
      <c r="H143">
        <v>3.2930000000000001</v>
      </c>
      <c r="I143">
        <v>3.895</v>
      </c>
      <c r="J143">
        <v>20.640999999999998</v>
      </c>
      <c r="K143">
        <v>3.4289999999999998</v>
      </c>
      <c r="L143">
        <v>4.0629999999999997</v>
      </c>
      <c r="M143">
        <v>3.6749999999999998</v>
      </c>
      <c r="N143">
        <v>3.2610000000000001</v>
      </c>
      <c r="O143">
        <v>66.436999999999998</v>
      </c>
      <c r="P143">
        <v>13.461</v>
      </c>
      <c r="Q143">
        <v>6.0439999999999996</v>
      </c>
      <c r="R143">
        <v>5.7389999999999999</v>
      </c>
      <c r="S143">
        <v>5.44</v>
      </c>
      <c r="T143">
        <v>11.286</v>
      </c>
      <c r="U143">
        <v>65.751000000000005</v>
      </c>
      <c r="V143">
        <v>91.269000000000005</v>
      </c>
      <c r="W143">
        <v>21.266999999999999</v>
      </c>
      <c r="X143">
        <v>4.0049999999999999</v>
      </c>
      <c r="Y143">
        <v>4.3710000000000004</v>
      </c>
      <c r="Z143">
        <v>18.488</v>
      </c>
      <c r="AA143">
        <v>54.671999999999997</v>
      </c>
      <c r="AB143">
        <v>8.8819999999999997</v>
      </c>
      <c r="AC143">
        <v>10.19</v>
      </c>
      <c r="AD143">
        <v>29.344999999999999</v>
      </c>
      <c r="AE143">
        <v>8.6989999999999998</v>
      </c>
      <c r="AF143">
        <v>3.4380000000000002</v>
      </c>
      <c r="AG143">
        <v>3.9394999999999998</v>
      </c>
      <c r="AH143">
        <v>5.5620000000000003</v>
      </c>
      <c r="AI143">
        <v>22.380299999999998</v>
      </c>
      <c r="AK143">
        <f>A143/27.2834</f>
        <v>0.61571871540936973</v>
      </c>
      <c r="AL143">
        <f>AVERAGE(B143:AI143)</f>
        <v>16.27799705882353</v>
      </c>
    </row>
    <row r="144" spans="1:38" x14ac:dyDescent="0.2">
      <c r="A144">
        <v>16.918099999999999</v>
      </c>
      <c r="B144">
        <v>3.5760000000000001</v>
      </c>
      <c r="C144">
        <v>3.4695999999999998</v>
      </c>
      <c r="D144">
        <v>8.1692</v>
      </c>
      <c r="E144">
        <v>26.616900000000001</v>
      </c>
      <c r="F144">
        <v>5.2640000000000002</v>
      </c>
      <c r="G144">
        <v>3.177</v>
      </c>
      <c r="H144">
        <v>3.1259999999999999</v>
      </c>
      <c r="I144">
        <v>4.4249999999999998</v>
      </c>
      <c r="J144">
        <v>22.571999999999999</v>
      </c>
      <c r="K144">
        <v>4.5209999999999999</v>
      </c>
      <c r="L144">
        <v>4.3689999999999998</v>
      </c>
      <c r="M144">
        <v>3.3029999999999999</v>
      </c>
      <c r="N144">
        <v>4.8680000000000003</v>
      </c>
      <c r="O144">
        <v>70.081999999999994</v>
      </c>
      <c r="P144">
        <v>13.186</v>
      </c>
      <c r="Q144">
        <v>4.718</v>
      </c>
      <c r="R144">
        <v>5.0869999999999997</v>
      </c>
      <c r="S144">
        <v>5.976</v>
      </c>
      <c r="T144">
        <v>11.114000000000001</v>
      </c>
      <c r="U144">
        <v>69.66</v>
      </c>
      <c r="V144">
        <v>83.56</v>
      </c>
      <c r="W144">
        <v>18.721</v>
      </c>
      <c r="X144">
        <v>5.1660000000000004</v>
      </c>
      <c r="Y144">
        <v>5.8</v>
      </c>
      <c r="Z144">
        <v>16.812999999999999</v>
      </c>
      <c r="AA144">
        <v>50.131999999999998</v>
      </c>
      <c r="AB144">
        <v>8.8190000000000008</v>
      </c>
      <c r="AC144">
        <v>9.3859999999999992</v>
      </c>
      <c r="AD144">
        <v>25.329000000000001</v>
      </c>
      <c r="AE144">
        <v>6.3730000000000002</v>
      </c>
      <c r="AF144">
        <v>2.1859999999999999</v>
      </c>
      <c r="AG144">
        <v>3.379</v>
      </c>
      <c r="AH144">
        <v>5.2960000000000003</v>
      </c>
      <c r="AI144">
        <v>19.664200000000001</v>
      </c>
      <c r="AK144">
        <f>A144/27.2834</f>
        <v>0.62008767235755069</v>
      </c>
      <c r="AL144">
        <f>AVERAGE(B144:AI144)</f>
        <v>15.820702941176471</v>
      </c>
    </row>
    <row r="145" spans="1:38" x14ac:dyDescent="0.2">
      <c r="A145">
        <v>17.037199999999999</v>
      </c>
      <c r="B145">
        <v>3.92</v>
      </c>
      <c r="C145">
        <v>2.9683999999999999</v>
      </c>
      <c r="D145">
        <v>7.5033000000000003</v>
      </c>
      <c r="E145">
        <v>27.34</v>
      </c>
      <c r="F145">
        <v>5.0970000000000004</v>
      </c>
      <c r="G145">
        <v>4.8639999999999999</v>
      </c>
      <c r="H145">
        <v>3.8460000000000001</v>
      </c>
      <c r="I145">
        <v>3.9849999999999999</v>
      </c>
      <c r="J145">
        <v>21.263999999999999</v>
      </c>
      <c r="K145">
        <v>3.899</v>
      </c>
      <c r="L145">
        <v>3.1789999999999998</v>
      </c>
      <c r="M145">
        <v>5.0949999999999998</v>
      </c>
      <c r="N145">
        <v>3.7130000000000001</v>
      </c>
      <c r="O145">
        <v>67.631</v>
      </c>
      <c r="P145">
        <v>11.116</v>
      </c>
      <c r="Q145">
        <v>5.26</v>
      </c>
      <c r="R145">
        <v>4.8819999999999997</v>
      </c>
      <c r="S145">
        <v>5.7649999999999997</v>
      </c>
      <c r="T145">
        <v>9.8320000000000007</v>
      </c>
      <c r="U145">
        <v>66.313000000000002</v>
      </c>
      <c r="V145">
        <v>81.84</v>
      </c>
      <c r="W145">
        <v>15.948</v>
      </c>
      <c r="X145">
        <v>6.1760000000000002</v>
      </c>
      <c r="Y145">
        <v>5.1029999999999998</v>
      </c>
      <c r="Z145">
        <v>16.334</v>
      </c>
      <c r="AA145">
        <v>48.651000000000003</v>
      </c>
      <c r="AB145">
        <v>7.7320000000000002</v>
      </c>
      <c r="AC145">
        <v>10.904</v>
      </c>
      <c r="AD145">
        <v>20.831</v>
      </c>
      <c r="AE145">
        <v>6.1970000000000001</v>
      </c>
      <c r="AF145">
        <v>4.1310000000000002</v>
      </c>
      <c r="AG145">
        <v>4.0254000000000003</v>
      </c>
      <c r="AH145">
        <v>5.5019999999999998</v>
      </c>
      <c r="AI145">
        <v>21.175000000000001</v>
      </c>
      <c r="AK145">
        <f>A145/27.2834</f>
        <v>0.62445296407339257</v>
      </c>
      <c r="AL145">
        <f>AVERAGE(B145:AI145)</f>
        <v>15.353591176470589</v>
      </c>
    </row>
    <row r="146" spans="1:38" x14ac:dyDescent="0.2">
      <c r="A146">
        <v>17.156300000000002</v>
      </c>
      <c r="B146">
        <v>3.66</v>
      </c>
      <c r="C146">
        <v>3.6095000000000002</v>
      </c>
      <c r="D146">
        <v>7.6266999999999996</v>
      </c>
      <c r="E146">
        <v>29.0932</v>
      </c>
      <c r="F146">
        <v>6.2229999999999999</v>
      </c>
      <c r="G146">
        <v>4.835</v>
      </c>
      <c r="H146">
        <v>3.3090000000000002</v>
      </c>
      <c r="I146">
        <v>3.8450000000000002</v>
      </c>
      <c r="J146">
        <v>22.744</v>
      </c>
      <c r="K146">
        <v>3.33</v>
      </c>
      <c r="L146">
        <v>3.8780000000000001</v>
      </c>
      <c r="M146">
        <v>4.5209999999999999</v>
      </c>
      <c r="N146">
        <v>4.2960000000000003</v>
      </c>
      <c r="O146">
        <v>60.372</v>
      </c>
      <c r="P146">
        <v>9.9700000000000006</v>
      </c>
      <c r="Q146">
        <v>3.9590000000000001</v>
      </c>
      <c r="R146">
        <v>4.4630000000000001</v>
      </c>
      <c r="S146">
        <v>4.6779999999999999</v>
      </c>
      <c r="T146">
        <v>7.33</v>
      </c>
      <c r="U146">
        <v>67.733999999999995</v>
      </c>
      <c r="V146">
        <v>79.075000000000003</v>
      </c>
      <c r="W146">
        <v>13.551</v>
      </c>
      <c r="X146">
        <v>6</v>
      </c>
      <c r="Y146">
        <v>5.8040000000000003</v>
      </c>
      <c r="Z146">
        <v>15.393000000000001</v>
      </c>
      <c r="AA146">
        <v>45.207000000000001</v>
      </c>
      <c r="AB146">
        <v>7.08</v>
      </c>
      <c r="AC146">
        <v>7.32</v>
      </c>
      <c r="AD146">
        <v>19.172999999999998</v>
      </c>
      <c r="AE146">
        <v>6.681</v>
      </c>
      <c r="AF146">
        <v>4.452</v>
      </c>
      <c r="AG146">
        <v>3.7534999999999998</v>
      </c>
      <c r="AH146">
        <v>6.6829999999999998</v>
      </c>
      <c r="AI146">
        <v>23.170200000000001</v>
      </c>
      <c r="AK146">
        <f>A146/27.2834</f>
        <v>0.62881825578923456</v>
      </c>
      <c r="AL146">
        <f>AVERAGE(B146:AI146)</f>
        <v>14.788797058823528</v>
      </c>
    </row>
    <row r="147" spans="1:38" x14ac:dyDescent="0.2">
      <c r="A147">
        <v>17.275500000000001</v>
      </c>
      <c r="B147">
        <v>3.84</v>
      </c>
      <c r="C147">
        <v>3.7511000000000001</v>
      </c>
      <c r="D147">
        <v>9.6530000000000005</v>
      </c>
      <c r="E147">
        <v>26.293099999999999</v>
      </c>
      <c r="F147">
        <v>4.4809999999999999</v>
      </c>
      <c r="G147">
        <v>3.18</v>
      </c>
      <c r="H147">
        <v>3.2679999999999998</v>
      </c>
      <c r="I147">
        <v>3.7120000000000002</v>
      </c>
      <c r="J147">
        <v>20.975000000000001</v>
      </c>
      <c r="K147">
        <v>4.5460000000000003</v>
      </c>
      <c r="L147">
        <v>3.536</v>
      </c>
      <c r="M147">
        <v>4.3099999999999996</v>
      </c>
      <c r="N147">
        <v>4.43</v>
      </c>
      <c r="O147">
        <v>65.022999999999996</v>
      </c>
      <c r="P147">
        <v>11.441000000000001</v>
      </c>
      <c r="Q147">
        <v>4.9809999999999999</v>
      </c>
      <c r="R147">
        <v>4.2240000000000002</v>
      </c>
      <c r="S147">
        <v>5.1760000000000002</v>
      </c>
      <c r="T147">
        <v>9.8320000000000007</v>
      </c>
      <c r="U147">
        <v>60.095999999999997</v>
      </c>
      <c r="V147">
        <v>80.028999999999996</v>
      </c>
      <c r="W147">
        <v>14.545999999999999</v>
      </c>
      <c r="X147">
        <v>5.1829999999999998</v>
      </c>
      <c r="Y147">
        <v>5.8</v>
      </c>
      <c r="Z147">
        <v>14.449</v>
      </c>
      <c r="AA147">
        <v>38.283000000000001</v>
      </c>
      <c r="AB147">
        <v>7.4009999999999998</v>
      </c>
      <c r="AC147">
        <v>8.6590000000000007</v>
      </c>
      <c r="AD147">
        <v>19.045999999999999</v>
      </c>
      <c r="AE147">
        <v>5.3129999999999997</v>
      </c>
      <c r="AF147">
        <v>4.2309999999999999</v>
      </c>
      <c r="AG147">
        <v>4.4585999999999997</v>
      </c>
      <c r="AH147">
        <v>5.6890000000000001</v>
      </c>
      <c r="AI147">
        <v>25.937999999999999</v>
      </c>
      <c r="AK147">
        <f>A147/27.2834</f>
        <v>0.63318721273741541</v>
      </c>
      <c r="AL147">
        <f>AVERAGE(B147:AI147)</f>
        <v>14.581582352941174</v>
      </c>
    </row>
    <row r="148" spans="1:38" x14ac:dyDescent="0.2">
      <c r="A148">
        <v>17.394600000000001</v>
      </c>
      <c r="B148">
        <v>3.4550000000000001</v>
      </c>
      <c r="C148">
        <v>3.1204999999999998</v>
      </c>
      <c r="D148">
        <v>8.6199999999999992</v>
      </c>
      <c r="E148">
        <v>27.021599999999999</v>
      </c>
      <c r="F148">
        <v>5.6879999999999997</v>
      </c>
      <c r="G148">
        <v>4.0010000000000003</v>
      </c>
      <c r="H148">
        <v>3.206</v>
      </c>
      <c r="I148">
        <v>4.2</v>
      </c>
      <c r="J148">
        <v>19.757999999999999</v>
      </c>
      <c r="K148">
        <v>3.605</v>
      </c>
      <c r="L148">
        <v>3.1869999999999998</v>
      </c>
      <c r="M148">
        <v>3.0329999999999999</v>
      </c>
      <c r="N148">
        <v>4.8209999999999997</v>
      </c>
      <c r="O148">
        <v>59.731000000000002</v>
      </c>
      <c r="P148">
        <v>9.8119999999999994</v>
      </c>
      <c r="Q148">
        <v>4.2759999999999998</v>
      </c>
      <c r="R148">
        <v>5.4980000000000002</v>
      </c>
      <c r="S148">
        <v>4.327</v>
      </c>
      <c r="T148">
        <v>10.135</v>
      </c>
      <c r="U148">
        <v>54.518999999999998</v>
      </c>
      <c r="V148">
        <v>74.287999999999997</v>
      </c>
      <c r="W148">
        <v>12.595000000000001</v>
      </c>
      <c r="X148">
        <v>5.8280000000000003</v>
      </c>
      <c r="Y148">
        <v>4.423</v>
      </c>
      <c r="Z148">
        <v>15.923999999999999</v>
      </c>
      <c r="AA148">
        <v>36.182000000000002</v>
      </c>
      <c r="AB148">
        <v>7.3209999999999997</v>
      </c>
      <c r="AC148">
        <v>9.8049999999999997</v>
      </c>
      <c r="AD148">
        <v>18.672000000000001</v>
      </c>
      <c r="AE148">
        <v>5.6340000000000003</v>
      </c>
      <c r="AF148">
        <v>3.891</v>
      </c>
      <c r="AG148">
        <v>3.0621999999999998</v>
      </c>
      <c r="AH148">
        <v>6.0780000000000003</v>
      </c>
      <c r="AI148">
        <v>26.718299999999999</v>
      </c>
      <c r="AK148">
        <f>A148/27.2834</f>
        <v>0.63755250445325728</v>
      </c>
      <c r="AL148">
        <f>AVERAGE(B148:AI148)</f>
        <v>13.895164705882355</v>
      </c>
    </row>
    <row r="149" spans="1:38" x14ac:dyDescent="0.2">
      <c r="A149">
        <v>17.5138</v>
      </c>
      <c r="B149">
        <v>3.3690000000000002</v>
      </c>
      <c r="C149">
        <v>3.6196999999999999</v>
      </c>
      <c r="D149">
        <v>7.8615000000000004</v>
      </c>
      <c r="E149">
        <v>26.643599999999999</v>
      </c>
      <c r="F149">
        <v>4.6710000000000003</v>
      </c>
      <c r="G149">
        <v>4.4009999999999998</v>
      </c>
      <c r="H149">
        <v>4.8</v>
      </c>
      <c r="I149">
        <v>3.2549999999999999</v>
      </c>
      <c r="J149">
        <v>19.186</v>
      </c>
      <c r="K149">
        <v>4.0629999999999997</v>
      </c>
      <c r="L149">
        <v>3.65</v>
      </c>
      <c r="M149">
        <v>4.0350000000000001</v>
      </c>
      <c r="N149">
        <v>3.9830000000000001</v>
      </c>
      <c r="O149">
        <v>60.143999999999998</v>
      </c>
      <c r="P149">
        <v>9.11</v>
      </c>
      <c r="Q149">
        <v>5.7009999999999996</v>
      </c>
      <c r="R149">
        <v>4.726</v>
      </c>
      <c r="S149">
        <v>6.2039999999999997</v>
      </c>
      <c r="T149">
        <v>9.7309999999999999</v>
      </c>
      <c r="U149">
        <v>51.518000000000001</v>
      </c>
      <c r="V149">
        <v>71.05</v>
      </c>
      <c r="W149">
        <v>13.005000000000001</v>
      </c>
      <c r="X149">
        <v>5.0339999999999998</v>
      </c>
      <c r="Y149">
        <v>5.2640000000000002</v>
      </c>
      <c r="Z149">
        <v>16.867000000000001</v>
      </c>
      <c r="AA149">
        <v>29.925999999999998</v>
      </c>
      <c r="AB149">
        <v>5.5229999999999997</v>
      </c>
      <c r="AC149">
        <v>8.2650000000000006</v>
      </c>
      <c r="AD149">
        <v>19.099</v>
      </c>
      <c r="AE149">
        <v>6.5330000000000004</v>
      </c>
      <c r="AF149">
        <v>3.7029999999999998</v>
      </c>
      <c r="AG149">
        <v>4.3166000000000002</v>
      </c>
      <c r="AH149">
        <v>4.8760000000000003</v>
      </c>
      <c r="AI149">
        <v>31.312000000000001</v>
      </c>
      <c r="AK149">
        <f>A149/27.2834</f>
        <v>0.64192146140143824</v>
      </c>
      <c r="AL149">
        <f>AVERAGE(B149:AI149)</f>
        <v>13.689570588235295</v>
      </c>
    </row>
    <row r="150" spans="1:38" x14ac:dyDescent="0.2">
      <c r="A150">
        <v>17.632899999999999</v>
      </c>
      <c r="B150">
        <v>3.5609999999999999</v>
      </c>
      <c r="C150">
        <v>3.871</v>
      </c>
      <c r="D150">
        <v>7.2020999999999997</v>
      </c>
      <c r="E150">
        <v>25.789100000000001</v>
      </c>
      <c r="F150">
        <v>4.9939999999999998</v>
      </c>
      <c r="G150">
        <v>3.6469999999999998</v>
      </c>
      <c r="H150">
        <v>2.923</v>
      </c>
      <c r="I150">
        <v>3.0139999999999998</v>
      </c>
      <c r="J150">
        <v>18.594999999999999</v>
      </c>
      <c r="K150">
        <v>3.2040000000000002</v>
      </c>
      <c r="L150">
        <v>3.3540000000000001</v>
      </c>
      <c r="M150">
        <v>4.7450000000000001</v>
      </c>
      <c r="N150">
        <v>3.1539999999999999</v>
      </c>
      <c r="O150">
        <v>62.670999999999999</v>
      </c>
      <c r="P150">
        <v>11.145</v>
      </c>
      <c r="Q150">
        <v>4.9589999999999996</v>
      </c>
      <c r="R150">
        <v>3.492</v>
      </c>
      <c r="S150">
        <v>5.5119999999999996</v>
      </c>
      <c r="T150">
        <v>7.6580000000000004</v>
      </c>
      <c r="U150">
        <v>48.823</v>
      </c>
      <c r="V150">
        <v>60.173000000000002</v>
      </c>
      <c r="W150">
        <v>11.872999999999999</v>
      </c>
      <c r="X150">
        <v>4.7430000000000003</v>
      </c>
      <c r="Y150">
        <v>5.7160000000000002</v>
      </c>
      <c r="Z150">
        <v>14.446999999999999</v>
      </c>
      <c r="AA150">
        <v>33.613999999999997</v>
      </c>
      <c r="AB150">
        <v>7.1520000000000001</v>
      </c>
      <c r="AC150">
        <v>10.881</v>
      </c>
      <c r="AD150">
        <v>19.745000000000001</v>
      </c>
      <c r="AE150">
        <v>3.6190000000000002</v>
      </c>
      <c r="AF150">
        <v>4.0369999999999999</v>
      </c>
      <c r="AG150">
        <v>3.5118999999999998</v>
      </c>
      <c r="AH150">
        <v>4.9219999999999997</v>
      </c>
      <c r="AI150">
        <v>35.189399999999999</v>
      </c>
      <c r="AK150">
        <f>A150/27.2834</f>
        <v>0.64628675311728012</v>
      </c>
      <c r="AL150">
        <f>AVERAGE(B150:AI150)</f>
        <v>13.292250000000001</v>
      </c>
    </row>
    <row r="151" spans="1:38" x14ac:dyDescent="0.2">
      <c r="A151">
        <v>17.752099999999999</v>
      </c>
      <c r="B151">
        <v>3.1070000000000002</v>
      </c>
      <c r="C151">
        <v>3.5093000000000001</v>
      </c>
      <c r="D151">
        <v>8.3800000000000008</v>
      </c>
      <c r="E151">
        <v>21.263200000000001</v>
      </c>
      <c r="F151">
        <v>3.5070000000000001</v>
      </c>
      <c r="G151">
        <v>4.1989999999999998</v>
      </c>
      <c r="H151">
        <v>3.32</v>
      </c>
      <c r="I151">
        <v>3.31</v>
      </c>
      <c r="J151">
        <v>24.312999999999999</v>
      </c>
      <c r="K151">
        <v>2.8650000000000002</v>
      </c>
      <c r="L151">
        <v>3.4580000000000002</v>
      </c>
      <c r="M151">
        <v>4.1109999999999998</v>
      </c>
      <c r="N151">
        <v>4.1589999999999998</v>
      </c>
      <c r="O151">
        <v>61.256</v>
      </c>
      <c r="P151">
        <v>9.2799999999999994</v>
      </c>
      <c r="Q151">
        <v>4.6509999999999998</v>
      </c>
      <c r="R151">
        <v>4.008</v>
      </c>
      <c r="S151">
        <v>5.0730000000000004</v>
      </c>
      <c r="T151">
        <v>8.7789999999999999</v>
      </c>
      <c r="U151">
        <v>45.173999999999999</v>
      </c>
      <c r="V151">
        <v>57.508000000000003</v>
      </c>
      <c r="W151">
        <v>11.686999999999999</v>
      </c>
      <c r="X151">
        <v>4.8639999999999999</v>
      </c>
      <c r="Y151">
        <v>4.9829999999999997</v>
      </c>
      <c r="Z151">
        <v>14.926</v>
      </c>
      <c r="AA151">
        <v>31.972000000000001</v>
      </c>
      <c r="AB151">
        <v>7.6319999999999997</v>
      </c>
      <c r="AC151">
        <v>11.19</v>
      </c>
      <c r="AD151">
        <v>17.344999999999999</v>
      </c>
      <c r="AE151">
        <v>5.2850000000000001</v>
      </c>
      <c r="AF151">
        <v>4.1790000000000003</v>
      </c>
      <c r="AG151">
        <v>4.7530999999999999</v>
      </c>
      <c r="AH151">
        <v>5.03</v>
      </c>
      <c r="AI151">
        <v>30.773099999999999</v>
      </c>
      <c r="AK151">
        <f>A151/27.2834</f>
        <v>0.65065571006546097</v>
      </c>
      <c r="AL151">
        <f>AVERAGE(B151:AI151)</f>
        <v>12.936755882352939</v>
      </c>
    </row>
    <row r="152" spans="1:38" x14ac:dyDescent="0.2">
      <c r="A152">
        <v>17.871200000000002</v>
      </c>
      <c r="B152">
        <v>3.6640000000000001</v>
      </c>
      <c r="C152">
        <v>3.4716999999999998</v>
      </c>
      <c r="D152">
        <v>11.306900000000001</v>
      </c>
      <c r="E152">
        <v>18.253900000000002</v>
      </c>
      <c r="F152">
        <v>3.7829999999999999</v>
      </c>
      <c r="G152">
        <v>3.93</v>
      </c>
      <c r="H152">
        <v>3.383</v>
      </c>
      <c r="I152">
        <v>2.956</v>
      </c>
      <c r="J152">
        <v>19.885000000000002</v>
      </c>
      <c r="K152">
        <v>2.75</v>
      </c>
      <c r="L152">
        <v>4.6710000000000003</v>
      </c>
      <c r="M152">
        <v>3.1659999999999999</v>
      </c>
      <c r="N152">
        <v>4.2210000000000001</v>
      </c>
      <c r="O152">
        <v>55.512</v>
      </c>
      <c r="P152">
        <v>9.52</v>
      </c>
      <c r="Q152">
        <v>5.0620000000000003</v>
      </c>
      <c r="R152">
        <v>4.5730000000000004</v>
      </c>
      <c r="S152">
        <v>4.8760000000000003</v>
      </c>
      <c r="T152">
        <v>9.9309999999999992</v>
      </c>
      <c r="U152">
        <v>43.76</v>
      </c>
      <c r="V152">
        <v>47.579000000000001</v>
      </c>
      <c r="W152">
        <v>11.657</v>
      </c>
      <c r="X152">
        <v>4.2699999999999996</v>
      </c>
      <c r="Y152">
        <v>6.0129999999999999</v>
      </c>
      <c r="Z152">
        <v>13.124000000000001</v>
      </c>
      <c r="AA152">
        <v>28.462</v>
      </c>
      <c r="AB152">
        <v>6.15</v>
      </c>
      <c r="AC152">
        <v>10.35</v>
      </c>
      <c r="AD152">
        <v>18.149999999999999</v>
      </c>
      <c r="AE152">
        <v>5.9290000000000003</v>
      </c>
      <c r="AF152">
        <v>3.8220000000000001</v>
      </c>
      <c r="AG152">
        <v>3.7448000000000001</v>
      </c>
      <c r="AH152">
        <v>5.835</v>
      </c>
      <c r="AI152">
        <v>30.607600000000001</v>
      </c>
      <c r="AK152">
        <f>A152/27.2834</f>
        <v>0.65502100178130296</v>
      </c>
      <c r="AL152">
        <f>AVERAGE(B152:AI152)</f>
        <v>12.187320588235293</v>
      </c>
    </row>
    <row r="153" spans="1:38" x14ac:dyDescent="0.2">
      <c r="A153">
        <v>17.990300000000001</v>
      </c>
      <c r="B153">
        <v>4.09</v>
      </c>
      <c r="C153">
        <v>3.0438000000000001</v>
      </c>
      <c r="D153">
        <v>9.9995999999999992</v>
      </c>
      <c r="E153">
        <v>18.891400000000001</v>
      </c>
      <c r="F153">
        <v>3.59</v>
      </c>
      <c r="G153">
        <v>4.5449999999999999</v>
      </c>
      <c r="H153">
        <v>3.3250000000000002</v>
      </c>
      <c r="I153">
        <v>3.8570000000000002</v>
      </c>
      <c r="J153">
        <v>18.571000000000002</v>
      </c>
      <c r="K153">
        <v>4.7549999999999999</v>
      </c>
      <c r="L153">
        <v>3.476</v>
      </c>
      <c r="M153">
        <v>3.4510000000000001</v>
      </c>
      <c r="N153">
        <v>4.9119999999999999</v>
      </c>
      <c r="O153">
        <v>49.02</v>
      </c>
      <c r="P153">
        <v>6.9539999999999997</v>
      </c>
      <c r="Q153">
        <v>5.4790000000000001</v>
      </c>
      <c r="R153">
        <v>4.6929999999999996</v>
      </c>
      <c r="S153">
        <v>4.0019999999999998</v>
      </c>
      <c r="T153">
        <v>8.6289999999999996</v>
      </c>
      <c r="U153">
        <v>48.741999999999997</v>
      </c>
      <c r="V153">
        <v>42.122</v>
      </c>
      <c r="W153">
        <v>11.21</v>
      </c>
      <c r="X153">
        <v>4.9349999999999996</v>
      </c>
      <c r="Y153">
        <v>6.141</v>
      </c>
      <c r="Z153">
        <v>14.968</v>
      </c>
      <c r="AA153">
        <v>29.274999999999999</v>
      </c>
      <c r="AB153">
        <v>6.9669999999999996</v>
      </c>
      <c r="AC153">
        <v>10.827</v>
      </c>
      <c r="AD153">
        <v>15.692</v>
      </c>
      <c r="AE153">
        <v>5.8940000000000001</v>
      </c>
      <c r="AF153">
        <v>3.7789999999999999</v>
      </c>
      <c r="AG153">
        <v>3.2052</v>
      </c>
      <c r="AH153">
        <v>4.399</v>
      </c>
      <c r="AI153">
        <v>27.976299999999998</v>
      </c>
      <c r="AK153">
        <f>A153/27.2834</f>
        <v>0.65938629349714484</v>
      </c>
      <c r="AL153">
        <f>AVERAGE(B153:AI153)</f>
        <v>11.806361764705882</v>
      </c>
    </row>
    <row r="154" spans="1:38" x14ac:dyDescent="0.2">
      <c r="A154">
        <v>18.109500000000001</v>
      </c>
      <c r="B154">
        <v>2.94</v>
      </c>
      <c r="C154">
        <v>4.6002999999999998</v>
      </c>
      <c r="D154">
        <v>8.6286000000000005</v>
      </c>
      <c r="E154">
        <v>19.6113</v>
      </c>
      <c r="F154">
        <v>5.55</v>
      </c>
      <c r="G154">
        <v>3.7130000000000001</v>
      </c>
      <c r="H154">
        <v>2.6019999999999999</v>
      </c>
      <c r="I154">
        <v>3.7669999999999999</v>
      </c>
      <c r="J154">
        <v>19.626999999999999</v>
      </c>
      <c r="K154">
        <v>3.927</v>
      </c>
      <c r="L154">
        <v>3.2610000000000001</v>
      </c>
      <c r="M154">
        <v>3.7120000000000002</v>
      </c>
      <c r="N154">
        <v>4.3419999999999996</v>
      </c>
      <c r="O154">
        <v>50.841000000000001</v>
      </c>
      <c r="P154">
        <v>8.1310000000000002</v>
      </c>
      <c r="Q154">
        <v>5.2160000000000002</v>
      </c>
      <c r="R154">
        <v>5.1139999999999999</v>
      </c>
      <c r="S154">
        <v>3.5630000000000002</v>
      </c>
      <c r="T154">
        <v>8.6709999999999994</v>
      </c>
      <c r="U154">
        <v>45.883000000000003</v>
      </c>
      <c r="V154">
        <v>37.670999999999999</v>
      </c>
      <c r="W154">
        <v>12.77</v>
      </c>
      <c r="X154">
        <v>4.8769999999999998</v>
      </c>
      <c r="Y154">
        <v>5.08</v>
      </c>
      <c r="Z154">
        <v>14.018000000000001</v>
      </c>
      <c r="AA154">
        <v>26.588000000000001</v>
      </c>
      <c r="AB154">
        <v>6.9669999999999996</v>
      </c>
      <c r="AC154">
        <v>10.895</v>
      </c>
      <c r="AD154">
        <v>16.228999999999999</v>
      </c>
      <c r="AE154">
        <v>5.95</v>
      </c>
      <c r="AF154">
        <v>2.7919999999999998</v>
      </c>
      <c r="AG154">
        <v>3.3778999999999999</v>
      </c>
      <c r="AH154">
        <v>5.8780000000000001</v>
      </c>
      <c r="AI154">
        <v>27.1326</v>
      </c>
      <c r="AK154">
        <f>A154/27.2834</f>
        <v>0.6637552504453258</v>
      </c>
      <c r="AL154">
        <f>AVERAGE(B154:AI154)</f>
        <v>11.586049999999997</v>
      </c>
    </row>
    <row r="155" spans="1:38" x14ac:dyDescent="0.2">
      <c r="A155">
        <v>18.2286</v>
      </c>
      <c r="B155">
        <v>3.262</v>
      </c>
      <c r="C155">
        <v>4.8555000000000001</v>
      </c>
      <c r="D155">
        <v>9.7916000000000007</v>
      </c>
      <c r="E155">
        <v>20.1875</v>
      </c>
      <c r="F155">
        <v>4.9429999999999996</v>
      </c>
      <c r="G155">
        <v>4.3979999999999997</v>
      </c>
      <c r="H155">
        <v>2.8170000000000002</v>
      </c>
      <c r="I155">
        <v>4.3819999999999997</v>
      </c>
      <c r="J155">
        <v>18.161999999999999</v>
      </c>
      <c r="K155">
        <v>4.28</v>
      </c>
      <c r="L155">
        <v>3.2639999999999998</v>
      </c>
      <c r="M155">
        <v>4.5960000000000001</v>
      </c>
      <c r="N155">
        <v>5.5449999999999999</v>
      </c>
      <c r="O155">
        <v>51.587000000000003</v>
      </c>
      <c r="P155">
        <v>8.8350000000000009</v>
      </c>
      <c r="Q155">
        <v>5.141</v>
      </c>
      <c r="R155">
        <v>4.0259999999999998</v>
      </c>
      <c r="S155">
        <v>3.25</v>
      </c>
      <c r="T155">
        <v>7.4790000000000001</v>
      </c>
      <c r="U155">
        <v>41.975999999999999</v>
      </c>
      <c r="V155">
        <v>34.441000000000003</v>
      </c>
      <c r="W155">
        <v>9.2620000000000005</v>
      </c>
      <c r="X155">
        <v>4.843</v>
      </c>
      <c r="Y155">
        <v>4.9720000000000004</v>
      </c>
      <c r="Z155">
        <v>16.649000000000001</v>
      </c>
      <c r="AA155">
        <v>25.571999999999999</v>
      </c>
      <c r="AB155">
        <v>6.3360000000000003</v>
      </c>
      <c r="AC155">
        <v>12.247999999999999</v>
      </c>
      <c r="AD155">
        <v>17.414999999999999</v>
      </c>
      <c r="AE155">
        <v>4.7229999999999999</v>
      </c>
      <c r="AF155">
        <v>4.3949999999999996</v>
      </c>
      <c r="AG155">
        <v>3.6202000000000001</v>
      </c>
      <c r="AH155">
        <v>5.7889999999999997</v>
      </c>
      <c r="AI155">
        <v>27.323899999999998</v>
      </c>
      <c r="AK155">
        <f>A155/27.2834</f>
        <v>0.66812054216116756</v>
      </c>
      <c r="AL155">
        <f>AVERAGE(B155:AI155)</f>
        <v>11.481373529411766</v>
      </c>
    </row>
    <row r="156" spans="1:38" x14ac:dyDescent="0.2">
      <c r="A156">
        <v>18.347799999999999</v>
      </c>
      <c r="B156">
        <v>4.1790000000000003</v>
      </c>
      <c r="C156">
        <v>3.5876999999999999</v>
      </c>
      <c r="D156">
        <v>8.5305</v>
      </c>
      <c r="E156">
        <v>20.710799999999999</v>
      </c>
      <c r="F156">
        <v>3.9060000000000001</v>
      </c>
      <c r="G156">
        <v>3.1360000000000001</v>
      </c>
      <c r="H156">
        <v>3.34</v>
      </c>
      <c r="I156">
        <v>2.2450000000000001</v>
      </c>
      <c r="J156">
        <v>19.984999999999999</v>
      </c>
      <c r="K156">
        <v>4.0780000000000003</v>
      </c>
      <c r="L156">
        <v>3.8410000000000002</v>
      </c>
      <c r="M156">
        <v>3.9729999999999999</v>
      </c>
      <c r="N156">
        <v>3.125</v>
      </c>
      <c r="O156">
        <v>47.777999999999999</v>
      </c>
      <c r="P156">
        <v>9.1430000000000007</v>
      </c>
      <c r="Q156">
        <v>5.5140000000000002</v>
      </c>
      <c r="R156">
        <v>4.7240000000000002</v>
      </c>
      <c r="S156">
        <v>4.5720000000000001</v>
      </c>
      <c r="T156">
        <v>9.3849999999999998</v>
      </c>
      <c r="U156">
        <v>43.286999999999999</v>
      </c>
      <c r="V156">
        <v>33.311999999999998</v>
      </c>
      <c r="W156">
        <v>8.8539999999999992</v>
      </c>
      <c r="X156">
        <v>4.6840000000000002</v>
      </c>
      <c r="Y156">
        <v>5.5650000000000004</v>
      </c>
      <c r="Z156">
        <v>16.792999999999999</v>
      </c>
      <c r="AA156">
        <v>25.757999999999999</v>
      </c>
      <c r="AB156">
        <v>6.9820000000000002</v>
      </c>
      <c r="AC156">
        <v>12.388999999999999</v>
      </c>
      <c r="AD156">
        <v>15.384</v>
      </c>
      <c r="AE156">
        <v>5.4550000000000001</v>
      </c>
      <c r="AF156">
        <v>3.5230000000000001</v>
      </c>
      <c r="AG156">
        <v>2.7164000000000001</v>
      </c>
      <c r="AH156">
        <v>5.1829999999999998</v>
      </c>
      <c r="AI156">
        <v>27.2898</v>
      </c>
      <c r="AK156">
        <f>A156/27.2834</f>
        <v>0.67248949910934852</v>
      </c>
      <c r="AL156">
        <f>AVERAGE(B156:AI156)</f>
        <v>11.26259411764706</v>
      </c>
    </row>
    <row r="157" spans="1:38" x14ac:dyDescent="0.2">
      <c r="A157">
        <v>18.466899999999999</v>
      </c>
      <c r="B157">
        <v>4.5380000000000003</v>
      </c>
      <c r="C157">
        <v>4.0517000000000003</v>
      </c>
      <c r="D157">
        <v>9.2239000000000004</v>
      </c>
      <c r="E157">
        <v>18.985700000000001</v>
      </c>
      <c r="F157">
        <v>3.8250000000000002</v>
      </c>
      <c r="G157">
        <v>3.8769999999999998</v>
      </c>
      <c r="H157">
        <v>2.83</v>
      </c>
      <c r="I157">
        <v>2.5190000000000001</v>
      </c>
      <c r="J157">
        <v>20.952999999999999</v>
      </c>
      <c r="K157">
        <v>3.097</v>
      </c>
      <c r="L157">
        <v>4.0510000000000002</v>
      </c>
      <c r="M157">
        <v>3.4910000000000001</v>
      </c>
      <c r="N157">
        <v>5.59</v>
      </c>
      <c r="O157">
        <v>42.661000000000001</v>
      </c>
      <c r="P157">
        <v>10.805</v>
      </c>
      <c r="Q157">
        <v>5.5979999999999999</v>
      </c>
      <c r="R157">
        <v>4.452</v>
      </c>
      <c r="S157">
        <v>5.2830000000000004</v>
      </c>
      <c r="T157">
        <v>10.316000000000001</v>
      </c>
      <c r="U157">
        <v>43.576000000000001</v>
      </c>
      <c r="V157">
        <v>29.113</v>
      </c>
      <c r="W157">
        <v>10.646000000000001</v>
      </c>
      <c r="X157">
        <v>5.1230000000000002</v>
      </c>
      <c r="Y157">
        <v>6.1319999999999997</v>
      </c>
      <c r="Z157">
        <v>19.216000000000001</v>
      </c>
      <c r="AA157">
        <v>25.553000000000001</v>
      </c>
      <c r="AB157">
        <v>6.95</v>
      </c>
      <c r="AC157">
        <v>11.146000000000001</v>
      </c>
      <c r="AD157">
        <v>16.940999999999999</v>
      </c>
      <c r="AE157">
        <v>5.4509999999999996</v>
      </c>
      <c r="AF157">
        <v>3.5419999999999998</v>
      </c>
      <c r="AG157">
        <v>4.1843000000000004</v>
      </c>
      <c r="AH157">
        <v>5.21</v>
      </c>
      <c r="AI157">
        <v>26.953399999999998</v>
      </c>
      <c r="AK157">
        <f>A157/27.2834</f>
        <v>0.6768547908251904</v>
      </c>
      <c r="AL157">
        <f>AVERAGE(B157:AI157)</f>
        <v>11.349529411764705</v>
      </c>
    </row>
    <row r="158" spans="1:38" x14ac:dyDescent="0.2">
      <c r="A158">
        <v>18.585999999999999</v>
      </c>
      <c r="B158">
        <v>3.3809999999999998</v>
      </c>
      <c r="C158">
        <v>3.5528</v>
      </c>
      <c r="D158">
        <v>9.3056000000000001</v>
      </c>
      <c r="E158">
        <v>19.158100000000001</v>
      </c>
      <c r="F158">
        <v>4.3109999999999999</v>
      </c>
      <c r="G158">
        <v>3.7709999999999999</v>
      </c>
      <c r="H158">
        <v>3.645</v>
      </c>
      <c r="I158">
        <v>3.5179999999999998</v>
      </c>
      <c r="J158">
        <v>19.632999999999999</v>
      </c>
      <c r="K158">
        <v>3.6720000000000002</v>
      </c>
      <c r="L158">
        <v>3.718</v>
      </c>
      <c r="M158">
        <v>3.5369999999999999</v>
      </c>
      <c r="N158">
        <v>4.5449999999999999</v>
      </c>
      <c r="O158">
        <v>38.884999999999998</v>
      </c>
      <c r="P158">
        <v>8.6820000000000004</v>
      </c>
      <c r="Q158">
        <v>5.3940000000000001</v>
      </c>
      <c r="R158">
        <v>4.4059999999999997</v>
      </c>
      <c r="S158">
        <v>4.4589999999999996</v>
      </c>
      <c r="T158">
        <v>8.0760000000000005</v>
      </c>
      <c r="U158">
        <v>47.776000000000003</v>
      </c>
      <c r="V158">
        <v>29.076000000000001</v>
      </c>
      <c r="W158">
        <v>7.1760000000000002</v>
      </c>
      <c r="X158">
        <v>5.2640000000000002</v>
      </c>
      <c r="Y158">
        <v>5.3819999999999997</v>
      </c>
      <c r="Z158">
        <v>20.085999999999999</v>
      </c>
      <c r="AA158">
        <v>25.431000000000001</v>
      </c>
      <c r="AB158">
        <v>6.2850000000000001</v>
      </c>
      <c r="AC158">
        <v>12.364000000000001</v>
      </c>
      <c r="AD158">
        <v>13.217000000000001</v>
      </c>
      <c r="AE158">
        <v>4.8090000000000002</v>
      </c>
      <c r="AF158">
        <v>3.2669999999999999</v>
      </c>
      <c r="AG158">
        <v>3.7025000000000001</v>
      </c>
      <c r="AH158">
        <v>5.2949999999999999</v>
      </c>
      <c r="AI158">
        <v>32.9636</v>
      </c>
      <c r="AK158">
        <f>A158/27.2834</f>
        <v>0.68122008254103217</v>
      </c>
      <c r="AL158">
        <f>AVERAGE(B158:AI158)</f>
        <v>11.110105882352942</v>
      </c>
    </row>
    <row r="159" spans="1:38" x14ac:dyDescent="0.2">
      <c r="A159">
        <v>18.705200000000001</v>
      </c>
      <c r="B159">
        <v>4.1429999999999998</v>
      </c>
      <c r="C159">
        <v>3.1760000000000002</v>
      </c>
      <c r="D159">
        <v>9.7896000000000001</v>
      </c>
      <c r="E159">
        <v>18.1236</v>
      </c>
      <c r="F159">
        <v>3.82</v>
      </c>
      <c r="G159">
        <v>4</v>
      </c>
      <c r="H159">
        <v>3.9489999999999998</v>
      </c>
      <c r="I159">
        <v>4.7050000000000001</v>
      </c>
      <c r="J159">
        <v>22.47</v>
      </c>
      <c r="K159">
        <v>3.1619999999999999</v>
      </c>
      <c r="L159">
        <v>3.399</v>
      </c>
      <c r="M159">
        <v>3.3140000000000001</v>
      </c>
      <c r="N159">
        <v>5.2530000000000001</v>
      </c>
      <c r="O159">
        <v>32.643999999999998</v>
      </c>
      <c r="P159">
        <v>8.94</v>
      </c>
      <c r="Q159">
        <v>5.3280000000000003</v>
      </c>
      <c r="R159">
        <v>5.9809999999999999</v>
      </c>
      <c r="S159">
        <v>4.1449999999999996</v>
      </c>
      <c r="T159">
        <v>7.1219999999999999</v>
      </c>
      <c r="U159">
        <v>47.561</v>
      </c>
      <c r="V159">
        <v>28.047000000000001</v>
      </c>
      <c r="W159">
        <v>9.1270000000000007</v>
      </c>
      <c r="X159">
        <v>4.375</v>
      </c>
      <c r="Y159">
        <v>6.7460000000000004</v>
      </c>
      <c r="Z159">
        <v>17.306999999999999</v>
      </c>
      <c r="AA159">
        <v>27.68</v>
      </c>
      <c r="AB159">
        <v>5.6980000000000004</v>
      </c>
      <c r="AC159">
        <v>11.760999999999999</v>
      </c>
      <c r="AD159">
        <v>15.632999999999999</v>
      </c>
      <c r="AE159">
        <v>5.7960000000000003</v>
      </c>
      <c r="AF159">
        <v>4.5839999999999996</v>
      </c>
      <c r="AG159">
        <v>3.8351000000000002</v>
      </c>
      <c r="AH159">
        <v>5.2889999999999997</v>
      </c>
      <c r="AI159">
        <v>38.651899999999998</v>
      </c>
      <c r="AK159">
        <f>A159/27.2834</f>
        <v>0.68558903948921324</v>
      </c>
      <c r="AL159">
        <f>AVERAGE(B159:AI159)</f>
        <v>11.339858823529411</v>
      </c>
    </row>
    <row r="160" spans="1:38" x14ac:dyDescent="0.2">
      <c r="A160">
        <v>18.824300000000001</v>
      </c>
      <c r="B160">
        <v>5.1950000000000003</v>
      </c>
      <c r="C160">
        <v>3.2395</v>
      </c>
      <c r="D160">
        <v>12.731999999999999</v>
      </c>
      <c r="E160">
        <v>18.449000000000002</v>
      </c>
      <c r="F160">
        <v>3.3849999999999998</v>
      </c>
      <c r="G160">
        <v>4.5910000000000002</v>
      </c>
      <c r="H160">
        <v>2.8119999999999998</v>
      </c>
      <c r="I160">
        <v>3.0760000000000001</v>
      </c>
      <c r="J160">
        <v>26.614999999999998</v>
      </c>
      <c r="K160">
        <v>5.2990000000000004</v>
      </c>
      <c r="L160">
        <v>3.0880000000000001</v>
      </c>
      <c r="M160">
        <v>3.7480000000000002</v>
      </c>
      <c r="N160">
        <v>6.101</v>
      </c>
      <c r="O160">
        <v>28.658999999999999</v>
      </c>
      <c r="P160">
        <v>10.638999999999999</v>
      </c>
      <c r="Q160">
        <v>3.907</v>
      </c>
      <c r="R160">
        <v>3.8839999999999999</v>
      </c>
      <c r="S160">
        <v>4.165</v>
      </c>
      <c r="T160">
        <v>7.8179999999999996</v>
      </c>
      <c r="U160">
        <v>43.835999999999999</v>
      </c>
      <c r="V160">
        <v>24.041</v>
      </c>
      <c r="W160">
        <v>7.7720000000000002</v>
      </c>
      <c r="X160">
        <v>5.3250000000000002</v>
      </c>
      <c r="Y160">
        <v>6.0350000000000001</v>
      </c>
      <c r="Z160">
        <v>22.148</v>
      </c>
      <c r="AA160">
        <v>27.715</v>
      </c>
      <c r="AB160">
        <v>7.407</v>
      </c>
      <c r="AC160">
        <v>12.602</v>
      </c>
      <c r="AD160">
        <v>15.497999999999999</v>
      </c>
      <c r="AE160">
        <v>4.5830000000000002</v>
      </c>
      <c r="AF160">
        <v>4.13</v>
      </c>
      <c r="AG160">
        <v>4.0610999999999997</v>
      </c>
      <c r="AH160">
        <v>5.149</v>
      </c>
      <c r="AI160">
        <v>35.129800000000003</v>
      </c>
      <c r="AK160">
        <f>A160/27.2834</f>
        <v>0.68995433120505512</v>
      </c>
      <c r="AL160">
        <f>AVERAGE(B160:AI160)</f>
        <v>11.259835294117645</v>
      </c>
    </row>
    <row r="161" spans="1:38" x14ac:dyDescent="0.2">
      <c r="A161">
        <v>18.9435</v>
      </c>
      <c r="B161">
        <v>5.0209999999999999</v>
      </c>
      <c r="C161">
        <v>3.5257000000000001</v>
      </c>
      <c r="D161">
        <v>10.9413</v>
      </c>
      <c r="E161">
        <v>20.3124</v>
      </c>
      <c r="F161">
        <v>3.3679999999999999</v>
      </c>
      <c r="G161">
        <v>4.1970000000000001</v>
      </c>
      <c r="H161">
        <v>3.1150000000000002</v>
      </c>
      <c r="I161">
        <v>2.9670000000000001</v>
      </c>
      <c r="J161">
        <v>31.654</v>
      </c>
      <c r="K161">
        <v>3.7749999999999999</v>
      </c>
      <c r="L161">
        <v>3.95</v>
      </c>
      <c r="M161">
        <v>3.37</v>
      </c>
      <c r="N161">
        <v>6.2859999999999996</v>
      </c>
      <c r="O161">
        <v>24.088000000000001</v>
      </c>
      <c r="P161">
        <v>9.0649999999999995</v>
      </c>
      <c r="Q161">
        <v>5.3630000000000004</v>
      </c>
      <c r="R161">
        <v>4.601</v>
      </c>
      <c r="S161">
        <v>4.7640000000000002</v>
      </c>
      <c r="T161">
        <v>6.2949999999999999</v>
      </c>
      <c r="U161">
        <v>47.008000000000003</v>
      </c>
      <c r="V161">
        <v>25.248000000000001</v>
      </c>
      <c r="W161">
        <v>6.2919999999999998</v>
      </c>
      <c r="X161">
        <v>5.032</v>
      </c>
      <c r="Y161">
        <v>6.2510000000000003</v>
      </c>
      <c r="Z161">
        <v>24.157</v>
      </c>
      <c r="AA161">
        <v>27.960999999999999</v>
      </c>
      <c r="AB161">
        <v>7.03</v>
      </c>
      <c r="AC161">
        <v>15.38</v>
      </c>
      <c r="AD161">
        <v>13.851000000000001</v>
      </c>
      <c r="AE161">
        <v>4.5439999999999996</v>
      </c>
      <c r="AF161">
        <v>4.0860000000000003</v>
      </c>
      <c r="AG161">
        <v>4.0282</v>
      </c>
      <c r="AH161">
        <v>5.3769999999999998</v>
      </c>
      <c r="AI161">
        <v>38.129300000000001</v>
      </c>
      <c r="AK161">
        <f>A161/27.2834</f>
        <v>0.69432328815323607</v>
      </c>
      <c r="AL161">
        <f>AVERAGE(B161:AI161)</f>
        <v>11.500967647058825</v>
      </c>
    </row>
    <row r="162" spans="1:38" x14ac:dyDescent="0.2">
      <c r="A162">
        <v>19.0626</v>
      </c>
      <c r="B162">
        <v>2.9079999999999999</v>
      </c>
      <c r="C162">
        <v>3.6541999999999999</v>
      </c>
      <c r="D162">
        <v>14.745200000000001</v>
      </c>
      <c r="E162">
        <v>16.7532</v>
      </c>
      <c r="F162">
        <v>2.95</v>
      </c>
      <c r="G162">
        <v>3.1859999999999999</v>
      </c>
      <c r="H162">
        <v>3.3639999999999999</v>
      </c>
      <c r="I162">
        <v>3.3039999999999998</v>
      </c>
      <c r="J162">
        <v>34.765999999999998</v>
      </c>
      <c r="K162">
        <v>3.101</v>
      </c>
      <c r="L162">
        <v>3.47</v>
      </c>
      <c r="M162">
        <v>4.3140000000000001</v>
      </c>
      <c r="N162">
        <v>7.36</v>
      </c>
      <c r="O162">
        <v>24.303999999999998</v>
      </c>
      <c r="P162">
        <v>9.9359999999999999</v>
      </c>
      <c r="Q162">
        <v>5.306</v>
      </c>
      <c r="R162">
        <v>4.0069999999999997</v>
      </c>
      <c r="S162">
        <v>4.048</v>
      </c>
      <c r="T162">
        <v>8.407</v>
      </c>
      <c r="U162">
        <v>53.476999999999997</v>
      </c>
      <c r="V162">
        <v>21.280999999999999</v>
      </c>
      <c r="W162">
        <v>6.0839999999999996</v>
      </c>
      <c r="X162">
        <v>5.6029999999999998</v>
      </c>
      <c r="Y162">
        <v>6.6120000000000001</v>
      </c>
      <c r="Z162">
        <v>22.219000000000001</v>
      </c>
      <c r="AA162">
        <v>24.029</v>
      </c>
      <c r="AB162">
        <v>5.8819999999999997</v>
      </c>
      <c r="AC162">
        <v>15.083</v>
      </c>
      <c r="AD162">
        <v>14.170999999999999</v>
      </c>
      <c r="AE162">
        <v>5.2469999999999999</v>
      </c>
      <c r="AF162">
        <v>4.3620000000000001</v>
      </c>
      <c r="AG162">
        <v>3.4449999999999998</v>
      </c>
      <c r="AH162">
        <v>5.5890000000000004</v>
      </c>
      <c r="AI162">
        <v>43.846400000000003</v>
      </c>
      <c r="AK162">
        <f>A162/27.2834</f>
        <v>0.69868857986907784</v>
      </c>
      <c r="AL162">
        <f>AVERAGE(B162:AI162)</f>
        <v>11.671000000000005</v>
      </c>
    </row>
    <row r="163" spans="1:38" x14ac:dyDescent="0.2">
      <c r="A163">
        <v>19.181699999999999</v>
      </c>
      <c r="B163">
        <v>4.0490000000000004</v>
      </c>
      <c r="C163">
        <v>3.2501000000000002</v>
      </c>
      <c r="D163">
        <v>12.5421</v>
      </c>
      <c r="E163">
        <v>17.678899999999999</v>
      </c>
      <c r="F163">
        <v>3.95</v>
      </c>
      <c r="G163">
        <v>4.0860000000000003</v>
      </c>
      <c r="H163">
        <v>3.6150000000000002</v>
      </c>
      <c r="I163">
        <v>4.0430000000000001</v>
      </c>
      <c r="J163">
        <v>33.813000000000002</v>
      </c>
      <c r="K163">
        <v>3.9740000000000002</v>
      </c>
      <c r="L163">
        <v>2.9049999999999998</v>
      </c>
      <c r="M163">
        <v>3.5449999999999999</v>
      </c>
      <c r="N163">
        <v>8.7309999999999999</v>
      </c>
      <c r="O163">
        <v>21.036000000000001</v>
      </c>
      <c r="P163">
        <v>9.3689999999999998</v>
      </c>
      <c r="Q163">
        <v>4.26</v>
      </c>
      <c r="R163">
        <v>4.1210000000000004</v>
      </c>
      <c r="S163">
        <v>3.5049999999999999</v>
      </c>
      <c r="T163">
        <v>8.5570000000000004</v>
      </c>
      <c r="U163">
        <v>47.456000000000003</v>
      </c>
      <c r="V163">
        <v>21.753</v>
      </c>
      <c r="W163">
        <v>5.968</v>
      </c>
      <c r="X163">
        <v>4.7850000000000001</v>
      </c>
      <c r="Y163">
        <v>7.2220000000000004</v>
      </c>
      <c r="Z163">
        <v>26.527000000000001</v>
      </c>
      <c r="AA163">
        <v>23.905999999999999</v>
      </c>
      <c r="AB163">
        <v>6.593</v>
      </c>
      <c r="AC163">
        <v>13.928000000000001</v>
      </c>
      <c r="AD163">
        <v>13.954000000000001</v>
      </c>
      <c r="AE163">
        <v>3.87</v>
      </c>
      <c r="AF163">
        <v>4.367</v>
      </c>
      <c r="AG163">
        <v>4.5042</v>
      </c>
      <c r="AH163">
        <v>4.4359999999999999</v>
      </c>
      <c r="AI163">
        <v>42.996699999999997</v>
      </c>
      <c r="AK163">
        <f>A163/27.2834</f>
        <v>0.70305387158491972</v>
      </c>
      <c r="AL163">
        <f>AVERAGE(B163:AI163)</f>
        <v>11.449882352941177</v>
      </c>
    </row>
    <row r="164" spans="1:38" x14ac:dyDescent="0.2">
      <c r="A164">
        <v>19.300899999999999</v>
      </c>
      <c r="B164">
        <v>3.327</v>
      </c>
      <c r="C164">
        <v>4.6509</v>
      </c>
      <c r="D164">
        <v>15.0459</v>
      </c>
      <c r="E164">
        <v>17.907299999999999</v>
      </c>
      <c r="F164">
        <v>4.6459999999999999</v>
      </c>
      <c r="G164">
        <v>4.6059999999999999</v>
      </c>
      <c r="H164">
        <v>3.6539999999999999</v>
      </c>
      <c r="I164">
        <v>2.8679999999999999</v>
      </c>
      <c r="J164">
        <v>36.81</v>
      </c>
      <c r="K164">
        <v>4.9880000000000004</v>
      </c>
      <c r="L164">
        <v>3.9550000000000001</v>
      </c>
      <c r="M164">
        <v>4.2939999999999996</v>
      </c>
      <c r="N164">
        <v>10.311</v>
      </c>
      <c r="O164">
        <v>22.766999999999999</v>
      </c>
      <c r="P164">
        <v>9.2240000000000002</v>
      </c>
      <c r="Q164">
        <v>4.0209999999999999</v>
      </c>
      <c r="R164">
        <v>4.8499999999999996</v>
      </c>
      <c r="S164">
        <v>4</v>
      </c>
      <c r="T164">
        <v>7.7089999999999996</v>
      </c>
      <c r="U164">
        <v>49.27</v>
      </c>
      <c r="V164">
        <v>21.352</v>
      </c>
      <c r="W164">
        <v>6.234</v>
      </c>
      <c r="X164">
        <v>5.4859999999999998</v>
      </c>
      <c r="Y164">
        <v>7.6280000000000001</v>
      </c>
      <c r="Z164">
        <v>25.645</v>
      </c>
      <c r="AA164">
        <v>22.812000000000001</v>
      </c>
      <c r="AB164">
        <v>7.1820000000000004</v>
      </c>
      <c r="AC164">
        <v>14.891</v>
      </c>
      <c r="AD164">
        <v>10.504</v>
      </c>
      <c r="AE164">
        <v>4.4109999999999996</v>
      </c>
      <c r="AF164">
        <v>3.4710000000000001</v>
      </c>
      <c r="AG164">
        <v>4.6448</v>
      </c>
      <c r="AH164">
        <v>5.6260000000000003</v>
      </c>
      <c r="AI164">
        <v>44.197800000000001</v>
      </c>
      <c r="AK164">
        <f>A164/27.2834</f>
        <v>0.70742282853310068</v>
      </c>
      <c r="AL164">
        <f>AVERAGE(B164:AI164)</f>
        <v>11.852608823529412</v>
      </c>
    </row>
    <row r="165" spans="1:38" x14ac:dyDescent="0.2">
      <c r="A165">
        <v>19.420000000000002</v>
      </c>
      <c r="B165">
        <v>3.7890000000000001</v>
      </c>
      <c r="C165">
        <v>3.2730000000000001</v>
      </c>
      <c r="D165">
        <v>15.504</v>
      </c>
      <c r="E165">
        <v>16.316099999999999</v>
      </c>
      <c r="F165">
        <v>3.2</v>
      </c>
      <c r="G165">
        <v>4.3499999999999996</v>
      </c>
      <c r="H165">
        <v>3.1429999999999998</v>
      </c>
      <c r="I165">
        <v>3.609</v>
      </c>
      <c r="J165">
        <v>32.356999999999999</v>
      </c>
      <c r="K165">
        <v>4.2279999999999998</v>
      </c>
      <c r="L165">
        <v>3.7210000000000001</v>
      </c>
      <c r="M165">
        <v>4.3499999999999996</v>
      </c>
      <c r="N165">
        <v>10.811</v>
      </c>
      <c r="O165">
        <v>24.25</v>
      </c>
      <c r="P165">
        <v>9.2840000000000007</v>
      </c>
      <c r="Q165">
        <v>6.0739999999999998</v>
      </c>
      <c r="R165">
        <v>4.5449999999999999</v>
      </c>
      <c r="S165">
        <v>3.5110000000000001</v>
      </c>
      <c r="T165">
        <v>8.0380000000000003</v>
      </c>
      <c r="U165">
        <v>54.01</v>
      </c>
      <c r="V165">
        <v>22.053999999999998</v>
      </c>
      <c r="W165">
        <v>6.3949999999999996</v>
      </c>
      <c r="X165">
        <v>5.7779999999999996</v>
      </c>
      <c r="Y165">
        <v>6.1230000000000002</v>
      </c>
      <c r="Z165">
        <v>29.536999999999999</v>
      </c>
      <c r="AA165">
        <v>17.387</v>
      </c>
      <c r="AB165">
        <v>5.6269999999999998</v>
      </c>
      <c r="AC165">
        <v>17.212</v>
      </c>
      <c r="AD165">
        <v>14.016</v>
      </c>
      <c r="AE165">
        <v>3.7709999999999999</v>
      </c>
      <c r="AF165">
        <v>4.2190000000000003</v>
      </c>
      <c r="AG165">
        <v>3.4752000000000001</v>
      </c>
      <c r="AH165">
        <v>5.0869999999999997</v>
      </c>
      <c r="AI165">
        <v>43.471800000000002</v>
      </c>
      <c r="AK165">
        <f>A165/27.2834</f>
        <v>0.71178812024894267</v>
      </c>
      <c r="AL165">
        <f>AVERAGE(B165:AI165)</f>
        <v>11.83870882352941</v>
      </c>
    </row>
    <row r="166" spans="1:38" x14ac:dyDescent="0.2">
      <c r="A166">
        <v>19.539200000000001</v>
      </c>
      <c r="B166">
        <v>4.03</v>
      </c>
      <c r="C166">
        <v>5.1368</v>
      </c>
      <c r="D166">
        <v>18.877300000000002</v>
      </c>
      <c r="E166">
        <v>14.5724</v>
      </c>
      <c r="F166">
        <v>3.3</v>
      </c>
      <c r="G166">
        <v>4.234</v>
      </c>
      <c r="H166">
        <v>4.181</v>
      </c>
      <c r="I166">
        <v>3.1070000000000002</v>
      </c>
      <c r="J166">
        <v>28.673999999999999</v>
      </c>
      <c r="K166">
        <v>3.7869999999999999</v>
      </c>
      <c r="L166">
        <v>2.8450000000000002</v>
      </c>
      <c r="M166">
        <v>4.734</v>
      </c>
      <c r="N166">
        <v>13.166</v>
      </c>
      <c r="O166">
        <v>24.585000000000001</v>
      </c>
      <c r="P166">
        <v>9.6370000000000005</v>
      </c>
      <c r="Q166">
        <v>4.0549999999999997</v>
      </c>
      <c r="R166">
        <v>5.5110000000000001</v>
      </c>
      <c r="S166">
        <v>3.073</v>
      </c>
      <c r="T166">
        <v>7.7430000000000003</v>
      </c>
      <c r="U166">
        <v>58.372999999999998</v>
      </c>
      <c r="V166">
        <v>22.396000000000001</v>
      </c>
      <c r="W166">
        <v>7.0090000000000003</v>
      </c>
      <c r="X166">
        <v>5.5039999999999996</v>
      </c>
      <c r="Y166">
        <v>5.0759999999999996</v>
      </c>
      <c r="Z166">
        <v>28.518000000000001</v>
      </c>
      <c r="AA166">
        <v>17.672000000000001</v>
      </c>
      <c r="AB166">
        <v>6.82</v>
      </c>
      <c r="AC166">
        <v>20.228999999999999</v>
      </c>
      <c r="AD166">
        <v>11.426</v>
      </c>
      <c r="AE166">
        <v>4.5039999999999996</v>
      </c>
      <c r="AF166">
        <v>4.6980000000000004</v>
      </c>
      <c r="AG166">
        <v>3.1682999999999999</v>
      </c>
      <c r="AH166">
        <v>4.758</v>
      </c>
      <c r="AI166">
        <v>49.224499999999999</v>
      </c>
      <c r="AK166">
        <f>A166/27.2834</f>
        <v>0.71615707719712351</v>
      </c>
      <c r="AL166">
        <f>AVERAGE(B166:AI166)</f>
        <v>12.194832352941175</v>
      </c>
    </row>
    <row r="167" spans="1:38" x14ac:dyDescent="0.2">
      <c r="A167">
        <v>19.658300000000001</v>
      </c>
      <c r="B167">
        <v>4.5739999999999998</v>
      </c>
      <c r="C167">
        <v>3.7246000000000001</v>
      </c>
      <c r="D167">
        <v>17.305199999999999</v>
      </c>
      <c r="E167">
        <v>14.084099999999999</v>
      </c>
      <c r="F167">
        <v>3.6539999999999999</v>
      </c>
      <c r="G167">
        <v>2.778</v>
      </c>
      <c r="H167">
        <v>2.94</v>
      </c>
      <c r="I167">
        <v>3.464</v>
      </c>
      <c r="J167">
        <v>27.629000000000001</v>
      </c>
      <c r="K167">
        <v>4.4530000000000003</v>
      </c>
      <c r="L167">
        <v>3.762</v>
      </c>
      <c r="M167">
        <v>5.3559999999999999</v>
      </c>
      <c r="N167">
        <v>15.696</v>
      </c>
      <c r="O167">
        <v>22.635000000000002</v>
      </c>
      <c r="P167">
        <v>9.5090000000000003</v>
      </c>
      <c r="Q167">
        <v>5.157</v>
      </c>
      <c r="R167">
        <v>6.9820000000000002</v>
      </c>
      <c r="S167">
        <v>3.2080000000000002</v>
      </c>
      <c r="T167">
        <v>7.99</v>
      </c>
      <c r="U167">
        <v>60.433999999999997</v>
      </c>
      <c r="V167">
        <v>20.541</v>
      </c>
      <c r="W167">
        <v>5.5380000000000003</v>
      </c>
      <c r="X167">
        <v>5.0039999999999996</v>
      </c>
      <c r="Y167">
        <v>7.2770000000000001</v>
      </c>
      <c r="Z167">
        <v>31.719000000000001</v>
      </c>
      <c r="AA167">
        <v>14.336</v>
      </c>
      <c r="AB167">
        <v>5.7249999999999996</v>
      </c>
      <c r="AC167">
        <v>19.847000000000001</v>
      </c>
      <c r="AD167">
        <v>9.048</v>
      </c>
      <c r="AE167">
        <v>4.0289999999999999</v>
      </c>
      <c r="AF167">
        <v>4.056</v>
      </c>
      <c r="AG167">
        <v>3.4386999999999999</v>
      </c>
      <c r="AH167">
        <v>4.6239999999999997</v>
      </c>
      <c r="AI167">
        <v>49.619799999999998</v>
      </c>
      <c r="AK167">
        <f>A167/27.2834</f>
        <v>0.72052236891296539</v>
      </c>
      <c r="AL167">
        <f>AVERAGE(B167:AI167)</f>
        <v>12.062864705882353</v>
      </c>
    </row>
    <row r="168" spans="1:38" x14ac:dyDescent="0.2">
      <c r="A168">
        <v>19.7775</v>
      </c>
      <c r="B168">
        <v>3.1749999999999998</v>
      </c>
      <c r="C168">
        <v>3.8294999999999999</v>
      </c>
      <c r="D168">
        <v>21.3325</v>
      </c>
      <c r="E168">
        <v>14.2981</v>
      </c>
      <c r="F168">
        <v>3.4670000000000001</v>
      </c>
      <c r="G168">
        <v>3.6160000000000001</v>
      </c>
      <c r="H168">
        <v>3.6749999999999998</v>
      </c>
      <c r="I168">
        <v>3.6539999999999999</v>
      </c>
      <c r="J168">
        <v>26.277000000000001</v>
      </c>
      <c r="K168">
        <v>3.88</v>
      </c>
      <c r="L168">
        <v>5.12</v>
      </c>
      <c r="M168">
        <v>4.2839999999999998</v>
      </c>
      <c r="N168">
        <v>20.795999999999999</v>
      </c>
      <c r="O168">
        <v>20.709</v>
      </c>
      <c r="P168">
        <v>9.94</v>
      </c>
      <c r="Q168">
        <v>5.2889999999999997</v>
      </c>
      <c r="R168">
        <v>4.8849999999999998</v>
      </c>
      <c r="S168">
        <v>5.0359999999999996</v>
      </c>
      <c r="T168">
        <v>7.2210000000000001</v>
      </c>
      <c r="U168">
        <v>60.131999999999998</v>
      </c>
      <c r="V168">
        <v>17.378</v>
      </c>
      <c r="W168">
        <v>6.38</v>
      </c>
      <c r="X168">
        <v>5.3209999999999997</v>
      </c>
      <c r="Y168">
        <v>6.867</v>
      </c>
      <c r="Z168">
        <v>33.326999999999998</v>
      </c>
      <c r="AA168">
        <v>14.321999999999999</v>
      </c>
      <c r="AB168">
        <v>6.7050000000000001</v>
      </c>
      <c r="AC168">
        <v>22.696000000000002</v>
      </c>
      <c r="AD168">
        <v>10.117000000000001</v>
      </c>
      <c r="AE168">
        <v>3.2970000000000002</v>
      </c>
      <c r="AF168">
        <v>3.4390000000000001</v>
      </c>
      <c r="AG168">
        <v>4.4977999999999998</v>
      </c>
      <c r="AH168">
        <v>3.8119999999999998</v>
      </c>
      <c r="AI168">
        <v>49.998100000000001</v>
      </c>
      <c r="AK168">
        <f>A168/27.2834</f>
        <v>0.72489132586114635</v>
      </c>
      <c r="AL168">
        <f>AVERAGE(B168:AI168)</f>
        <v>12.316852941176474</v>
      </c>
    </row>
    <row r="169" spans="1:38" x14ac:dyDescent="0.2">
      <c r="A169">
        <v>19.896599999999999</v>
      </c>
      <c r="B169">
        <v>4.3659999999999997</v>
      </c>
      <c r="C169">
        <v>3.4977999999999998</v>
      </c>
      <c r="D169">
        <v>21.216699999999999</v>
      </c>
      <c r="E169">
        <v>15.764900000000001</v>
      </c>
      <c r="F169">
        <v>2.5369999999999999</v>
      </c>
      <c r="G169">
        <v>4.6349999999999998</v>
      </c>
      <c r="H169">
        <v>3.3420000000000001</v>
      </c>
      <c r="I169">
        <v>3.1230000000000002</v>
      </c>
      <c r="J169">
        <v>27.643999999999998</v>
      </c>
      <c r="K169">
        <v>5.4960000000000004</v>
      </c>
      <c r="L169">
        <v>3.1309999999999998</v>
      </c>
      <c r="M169">
        <v>4.46</v>
      </c>
      <c r="N169">
        <v>22.157</v>
      </c>
      <c r="O169">
        <v>18.402999999999999</v>
      </c>
      <c r="P169">
        <v>8.6349999999999998</v>
      </c>
      <c r="Q169">
        <v>3.601</v>
      </c>
      <c r="R169">
        <v>5.2119999999999997</v>
      </c>
      <c r="S169">
        <v>5.0049999999999999</v>
      </c>
      <c r="T169">
        <v>7.6020000000000003</v>
      </c>
      <c r="U169">
        <v>59.948</v>
      </c>
      <c r="V169">
        <v>15.084</v>
      </c>
      <c r="W169">
        <v>5.5179999999999998</v>
      </c>
      <c r="X169">
        <v>4.9269999999999996</v>
      </c>
      <c r="Y169">
        <v>6.6749999999999998</v>
      </c>
      <c r="Z169">
        <v>35.713000000000001</v>
      </c>
      <c r="AA169">
        <v>10.712999999999999</v>
      </c>
      <c r="AB169">
        <v>6.09</v>
      </c>
      <c r="AC169">
        <v>24.641999999999999</v>
      </c>
      <c r="AD169">
        <v>10.351000000000001</v>
      </c>
      <c r="AE169">
        <v>3.5390000000000001</v>
      </c>
      <c r="AF169">
        <v>3.629</v>
      </c>
      <c r="AG169">
        <v>3.5676999999999999</v>
      </c>
      <c r="AH169">
        <v>4.5170000000000003</v>
      </c>
      <c r="AI169">
        <v>53.705100000000002</v>
      </c>
      <c r="AK169">
        <f>A169/27.2834</f>
        <v>0.72925661757698812</v>
      </c>
      <c r="AL169">
        <f>AVERAGE(B169:AI169)</f>
        <v>12.307270588235294</v>
      </c>
    </row>
    <row r="170" spans="1:38" x14ac:dyDescent="0.2">
      <c r="A170">
        <v>20.015699999999999</v>
      </c>
      <c r="B170">
        <v>3.774</v>
      </c>
      <c r="C170">
        <v>4.8659999999999997</v>
      </c>
      <c r="D170">
        <v>22.064900000000002</v>
      </c>
      <c r="E170">
        <v>13.3492</v>
      </c>
      <c r="F170">
        <v>3.3149999999999999</v>
      </c>
      <c r="G170">
        <v>4.5720000000000001</v>
      </c>
      <c r="H170">
        <v>4.7279999999999998</v>
      </c>
      <c r="I170">
        <v>2.843</v>
      </c>
      <c r="J170">
        <v>25.78</v>
      </c>
      <c r="K170">
        <v>4.6120000000000001</v>
      </c>
      <c r="L170">
        <v>2.927</v>
      </c>
      <c r="M170">
        <v>4.8449999999999998</v>
      </c>
      <c r="N170">
        <v>28.001000000000001</v>
      </c>
      <c r="O170">
        <v>18.257999999999999</v>
      </c>
      <c r="P170">
        <v>9.0500000000000007</v>
      </c>
      <c r="Q170">
        <v>3.3130000000000002</v>
      </c>
      <c r="R170">
        <v>5.1740000000000004</v>
      </c>
      <c r="S170">
        <v>5.2320000000000002</v>
      </c>
      <c r="T170">
        <v>8.234</v>
      </c>
      <c r="U170">
        <v>66.441000000000003</v>
      </c>
      <c r="V170">
        <v>14.712</v>
      </c>
      <c r="W170">
        <v>6.6079999999999997</v>
      </c>
      <c r="X170">
        <v>5.774</v>
      </c>
      <c r="Y170">
        <v>5.3680000000000003</v>
      </c>
      <c r="Z170">
        <v>45.042000000000002</v>
      </c>
      <c r="AA170">
        <v>11.726000000000001</v>
      </c>
      <c r="AB170">
        <v>6.4539999999999997</v>
      </c>
      <c r="AC170">
        <v>24.042000000000002</v>
      </c>
      <c r="AD170">
        <v>9.3510000000000009</v>
      </c>
      <c r="AE170">
        <v>3.67</v>
      </c>
      <c r="AF170">
        <v>3.79</v>
      </c>
      <c r="AG170">
        <v>3.419</v>
      </c>
      <c r="AH170">
        <v>4.5970000000000004</v>
      </c>
      <c r="AI170">
        <v>54.931800000000003</v>
      </c>
      <c r="AK170">
        <f>A170/27.2834</f>
        <v>0.73362190929283</v>
      </c>
      <c r="AL170">
        <f>AVERAGE(B170:AI170)</f>
        <v>12.966585294117648</v>
      </c>
    </row>
    <row r="171" spans="1:38" x14ac:dyDescent="0.2">
      <c r="A171">
        <v>20.134899999999998</v>
      </c>
      <c r="B171">
        <v>4.577</v>
      </c>
      <c r="C171">
        <v>4.3433999999999999</v>
      </c>
      <c r="D171">
        <v>24.173200000000001</v>
      </c>
      <c r="E171">
        <v>14.4986</v>
      </c>
      <c r="F171">
        <v>3.9660000000000002</v>
      </c>
      <c r="G171">
        <v>4.0860000000000003</v>
      </c>
      <c r="H171">
        <v>3.327</v>
      </c>
      <c r="I171">
        <v>3.5489999999999999</v>
      </c>
      <c r="J171">
        <v>26.957000000000001</v>
      </c>
      <c r="K171">
        <v>6.6840000000000002</v>
      </c>
      <c r="L171">
        <v>3.9729999999999999</v>
      </c>
      <c r="M171">
        <v>3.7530000000000001</v>
      </c>
      <c r="N171">
        <v>33.520000000000003</v>
      </c>
      <c r="O171">
        <v>16.803999999999998</v>
      </c>
      <c r="P171">
        <v>7.7679999999999998</v>
      </c>
      <c r="Q171">
        <v>4.5599999999999996</v>
      </c>
      <c r="R171">
        <v>4.3</v>
      </c>
      <c r="S171">
        <v>5.3029999999999999</v>
      </c>
      <c r="T171">
        <v>7.7050000000000001</v>
      </c>
      <c r="U171">
        <v>71.352000000000004</v>
      </c>
      <c r="V171">
        <v>15.968999999999999</v>
      </c>
      <c r="W171">
        <v>6.3049999999999997</v>
      </c>
      <c r="X171">
        <v>5.718</v>
      </c>
      <c r="Y171">
        <v>6.5890000000000004</v>
      </c>
      <c r="Z171">
        <v>43.927</v>
      </c>
      <c r="AA171">
        <v>10.318</v>
      </c>
      <c r="AB171">
        <v>6.7629999999999999</v>
      </c>
      <c r="AC171">
        <v>25.879000000000001</v>
      </c>
      <c r="AD171">
        <v>8.4120000000000008</v>
      </c>
      <c r="AE171">
        <v>3.9279999999999999</v>
      </c>
      <c r="AF171">
        <v>3.851</v>
      </c>
      <c r="AG171">
        <v>3.6114000000000002</v>
      </c>
      <c r="AH171">
        <v>5.1040000000000001</v>
      </c>
      <c r="AI171">
        <v>55.639000000000003</v>
      </c>
      <c r="AK171">
        <f>A171/27.2834</f>
        <v>0.73799086624101096</v>
      </c>
      <c r="AL171">
        <f>AVERAGE(B171:AI171)</f>
        <v>13.447429411764707</v>
      </c>
    </row>
    <row r="172" spans="1:38" x14ac:dyDescent="0.2">
      <c r="A172">
        <v>20.254000000000001</v>
      </c>
      <c r="B172">
        <v>3.6579999999999999</v>
      </c>
      <c r="C172">
        <v>2.9033000000000002</v>
      </c>
      <c r="D172">
        <v>23.061299999999999</v>
      </c>
      <c r="E172">
        <v>13.7475</v>
      </c>
      <c r="F172">
        <v>3.706</v>
      </c>
      <c r="G172">
        <v>3.8820000000000001</v>
      </c>
      <c r="H172">
        <v>4.569</v>
      </c>
      <c r="I172">
        <v>3.302</v>
      </c>
      <c r="J172">
        <v>25.065999999999999</v>
      </c>
      <c r="K172">
        <v>5.4960000000000004</v>
      </c>
      <c r="L172">
        <v>4.92</v>
      </c>
      <c r="M172">
        <v>4.8559999999999999</v>
      </c>
      <c r="N172">
        <v>39.156999999999996</v>
      </c>
      <c r="O172">
        <v>17.396000000000001</v>
      </c>
      <c r="P172">
        <v>8.8670000000000009</v>
      </c>
      <c r="Q172">
        <v>4.7160000000000002</v>
      </c>
      <c r="R172">
        <v>5.2359999999999998</v>
      </c>
      <c r="S172">
        <v>4.2080000000000002</v>
      </c>
      <c r="T172">
        <v>7.5419999999999998</v>
      </c>
      <c r="U172">
        <v>78.308000000000007</v>
      </c>
      <c r="V172">
        <v>17.408999999999999</v>
      </c>
      <c r="W172">
        <v>6.5229999999999997</v>
      </c>
      <c r="X172">
        <v>4.9349999999999996</v>
      </c>
      <c r="Y172">
        <v>7.1950000000000003</v>
      </c>
      <c r="Z172">
        <v>55.058</v>
      </c>
      <c r="AA172">
        <v>10.06</v>
      </c>
      <c r="AB172">
        <v>7.89</v>
      </c>
      <c r="AC172">
        <v>25.393000000000001</v>
      </c>
      <c r="AD172">
        <v>9.3970000000000002</v>
      </c>
      <c r="AE172">
        <v>4.2030000000000003</v>
      </c>
      <c r="AF172">
        <v>4.383</v>
      </c>
      <c r="AG172">
        <v>3.9521000000000002</v>
      </c>
      <c r="AH172">
        <v>5.9539999999999997</v>
      </c>
      <c r="AI172">
        <v>60.091299999999997</v>
      </c>
      <c r="AK172">
        <f>A172/27.2834</f>
        <v>0.74235615795685295</v>
      </c>
      <c r="AL172">
        <f>AVERAGE(B172:AI172)</f>
        <v>14.324720588235293</v>
      </c>
    </row>
    <row r="173" spans="1:38" x14ac:dyDescent="0.2">
      <c r="A173">
        <v>20.373200000000001</v>
      </c>
      <c r="B173">
        <v>3.8479999999999999</v>
      </c>
      <c r="C173">
        <v>3.3058999999999998</v>
      </c>
      <c r="D173">
        <v>23.842099999999999</v>
      </c>
      <c r="E173">
        <v>13.453900000000001</v>
      </c>
      <c r="F173">
        <v>2.57</v>
      </c>
      <c r="G173">
        <v>3.3170000000000002</v>
      </c>
      <c r="H173">
        <v>4.3079999999999998</v>
      </c>
      <c r="I173">
        <v>3.0870000000000002</v>
      </c>
      <c r="J173">
        <v>26.212</v>
      </c>
      <c r="K173">
        <v>6.2519999999999998</v>
      </c>
      <c r="L173">
        <v>3.79</v>
      </c>
      <c r="M173">
        <v>5.3559999999999999</v>
      </c>
      <c r="N173">
        <v>41.332000000000001</v>
      </c>
      <c r="O173">
        <v>17.946999999999999</v>
      </c>
      <c r="P173">
        <v>8.0909999999999993</v>
      </c>
      <c r="Q173">
        <v>4.5149999999999997</v>
      </c>
      <c r="R173">
        <v>6.4050000000000002</v>
      </c>
      <c r="S173">
        <v>3.9119999999999999</v>
      </c>
      <c r="T173">
        <v>8.9019999999999992</v>
      </c>
      <c r="U173">
        <v>79.619</v>
      </c>
      <c r="V173">
        <v>17.739999999999998</v>
      </c>
      <c r="W173">
        <v>6.3170000000000002</v>
      </c>
      <c r="X173">
        <v>5.157</v>
      </c>
      <c r="Y173">
        <v>5.9980000000000002</v>
      </c>
      <c r="Z173">
        <v>61.27</v>
      </c>
      <c r="AA173">
        <v>9.2149999999999999</v>
      </c>
      <c r="AB173">
        <v>6.8220000000000001</v>
      </c>
      <c r="AC173">
        <v>24.295000000000002</v>
      </c>
      <c r="AD173">
        <v>9.3680000000000003</v>
      </c>
      <c r="AE173">
        <v>3.258</v>
      </c>
      <c r="AF173">
        <v>4.3840000000000003</v>
      </c>
      <c r="AG173">
        <v>4.7252999999999998</v>
      </c>
      <c r="AH173">
        <v>5.34</v>
      </c>
      <c r="AI173">
        <v>59.704599999999999</v>
      </c>
      <c r="AK173">
        <f>A173/27.2834</f>
        <v>0.74672511490503379</v>
      </c>
      <c r="AL173">
        <f>AVERAGE(B173:AI173)</f>
        <v>14.519376470588233</v>
      </c>
    </row>
    <row r="174" spans="1:38" x14ac:dyDescent="0.2">
      <c r="A174">
        <v>20.4923</v>
      </c>
      <c r="B174">
        <v>4.8019999999999996</v>
      </c>
      <c r="C174">
        <v>3.5592000000000001</v>
      </c>
      <c r="D174">
        <v>25.523199999999999</v>
      </c>
      <c r="E174">
        <v>14.8276</v>
      </c>
      <c r="F174">
        <v>4.298</v>
      </c>
      <c r="G174">
        <v>3.9740000000000002</v>
      </c>
      <c r="H174">
        <v>4.3339999999999996</v>
      </c>
      <c r="I174">
        <v>3.4590000000000001</v>
      </c>
      <c r="J174">
        <v>25.234999999999999</v>
      </c>
      <c r="K174">
        <v>5.585</v>
      </c>
      <c r="L174">
        <v>4.3380000000000001</v>
      </c>
      <c r="M174">
        <v>5.91</v>
      </c>
      <c r="N174">
        <v>45.161000000000001</v>
      </c>
      <c r="O174">
        <v>16.623000000000001</v>
      </c>
      <c r="P174">
        <v>11.083</v>
      </c>
      <c r="Q174">
        <v>3.94</v>
      </c>
      <c r="R174">
        <v>5.109</v>
      </c>
      <c r="S174">
        <v>4.5419999999999998</v>
      </c>
      <c r="T174">
        <v>9.0389999999999997</v>
      </c>
      <c r="U174">
        <v>83.546999999999997</v>
      </c>
      <c r="V174">
        <v>18.952999999999999</v>
      </c>
      <c r="W174">
        <v>5.1210000000000004</v>
      </c>
      <c r="X174">
        <v>5.4710000000000001</v>
      </c>
      <c r="Y174">
        <v>6.6379999999999999</v>
      </c>
      <c r="Z174">
        <v>62.216000000000001</v>
      </c>
      <c r="AA174">
        <v>9.0449999999999999</v>
      </c>
      <c r="AB174">
        <v>7.6150000000000002</v>
      </c>
      <c r="AC174">
        <v>27.218</v>
      </c>
      <c r="AD174">
        <v>7.593</v>
      </c>
      <c r="AE174">
        <v>3.536</v>
      </c>
      <c r="AF174">
        <v>4.8540000000000001</v>
      </c>
      <c r="AG174">
        <v>6.1161000000000003</v>
      </c>
      <c r="AH174">
        <v>5.6150000000000002</v>
      </c>
      <c r="AI174">
        <v>58.136499999999998</v>
      </c>
      <c r="AK174">
        <f>A174/27.2834</f>
        <v>0.75109040662087567</v>
      </c>
      <c r="AL174">
        <f>AVERAGE(B174:AI174)</f>
        <v>15.088723529411766</v>
      </c>
    </row>
    <row r="175" spans="1:38" x14ac:dyDescent="0.2">
      <c r="A175">
        <v>20.6114</v>
      </c>
      <c r="B175">
        <v>3.67</v>
      </c>
      <c r="C175">
        <v>4.5746000000000002</v>
      </c>
      <c r="D175">
        <v>28.654900000000001</v>
      </c>
      <c r="E175">
        <v>13.266</v>
      </c>
      <c r="F175">
        <v>3.8730000000000002</v>
      </c>
      <c r="G175">
        <v>4.274</v>
      </c>
      <c r="H175">
        <v>4.4080000000000004</v>
      </c>
      <c r="I175">
        <v>2.5249999999999999</v>
      </c>
      <c r="J175">
        <v>23.042999999999999</v>
      </c>
      <c r="K175">
        <v>5.7789999999999999</v>
      </c>
      <c r="L175">
        <v>4.8630000000000004</v>
      </c>
      <c r="M175">
        <v>6.93</v>
      </c>
      <c r="N175">
        <v>46.658000000000001</v>
      </c>
      <c r="O175">
        <v>15.779</v>
      </c>
      <c r="P175">
        <v>10.678000000000001</v>
      </c>
      <c r="Q175">
        <v>3.859</v>
      </c>
      <c r="R175">
        <v>4.5620000000000003</v>
      </c>
      <c r="S175">
        <v>4.6420000000000003</v>
      </c>
      <c r="T175">
        <v>11.035</v>
      </c>
      <c r="U175">
        <v>87.143000000000001</v>
      </c>
      <c r="V175">
        <v>20.684999999999999</v>
      </c>
      <c r="W175">
        <v>6.4560000000000004</v>
      </c>
      <c r="X175">
        <v>4.96</v>
      </c>
      <c r="Y175">
        <v>6.9690000000000003</v>
      </c>
      <c r="Z175">
        <v>70.045000000000002</v>
      </c>
      <c r="AA175">
        <v>8.407</v>
      </c>
      <c r="AB175">
        <v>6.6150000000000002</v>
      </c>
      <c r="AC175">
        <v>24.593</v>
      </c>
      <c r="AD175">
        <v>6.6890000000000001</v>
      </c>
      <c r="AE175">
        <v>4.0609999999999999</v>
      </c>
      <c r="AF175">
        <v>4.84</v>
      </c>
      <c r="AG175">
        <v>5.3146000000000004</v>
      </c>
      <c r="AH175">
        <v>6.3840000000000003</v>
      </c>
      <c r="AI175">
        <v>57.691299999999998</v>
      </c>
      <c r="AK175">
        <f>A175/27.2834</f>
        <v>0.75545569833671755</v>
      </c>
      <c r="AL175">
        <f>AVERAGE(B175:AI175)</f>
        <v>15.409599999999998</v>
      </c>
    </row>
    <row r="176" spans="1:38" x14ac:dyDescent="0.2">
      <c r="A176">
        <v>20.730599999999999</v>
      </c>
      <c r="B176">
        <v>3.6589999999999998</v>
      </c>
      <c r="C176">
        <v>3.2907999999999999</v>
      </c>
      <c r="D176">
        <v>27.239100000000001</v>
      </c>
      <c r="E176">
        <v>14.1149</v>
      </c>
      <c r="F176">
        <v>3.786</v>
      </c>
      <c r="G176">
        <v>3.11</v>
      </c>
      <c r="H176">
        <v>4.2949999999999999</v>
      </c>
      <c r="I176">
        <v>3.74</v>
      </c>
      <c r="J176">
        <v>22.061</v>
      </c>
      <c r="K176">
        <v>5.2539999999999996</v>
      </c>
      <c r="L176">
        <v>2.8119999999999998</v>
      </c>
      <c r="M176">
        <v>6.2679999999999998</v>
      </c>
      <c r="N176">
        <v>42.119</v>
      </c>
      <c r="O176">
        <v>15.964</v>
      </c>
      <c r="P176">
        <v>11.417999999999999</v>
      </c>
      <c r="Q176">
        <v>4.62</v>
      </c>
      <c r="R176">
        <v>5.3140000000000001</v>
      </c>
      <c r="S176">
        <v>4.7080000000000002</v>
      </c>
      <c r="T176">
        <v>9.6850000000000005</v>
      </c>
      <c r="U176">
        <v>91.866</v>
      </c>
      <c r="V176">
        <v>20.361999999999998</v>
      </c>
      <c r="W176">
        <v>4.5129999999999999</v>
      </c>
      <c r="X176">
        <v>4.1619999999999999</v>
      </c>
      <c r="Y176">
        <v>6.0629999999999997</v>
      </c>
      <c r="Z176">
        <v>69.777000000000001</v>
      </c>
      <c r="AA176">
        <v>7.1440000000000001</v>
      </c>
      <c r="AB176">
        <v>7.4610000000000003</v>
      </c>
      <c r="AC176">
        <v>26.472999999999999</v>
      </c>
      <c r="AD176">
        <v>8.5039999999999996</v>
      </c>
      <c r="AE176">
        <v>4.5330000000000004</v>
      </c>
      <c r="AF176">
        <v>5.1139999999999999</v>
      </c>
      <c r="AG176">
        <v>5.8011999999999997</v>
      </c>
      <c r="AH176">
        <v>7.14</v>
      </c>
      <c r="AI176">
        <v>56.120899999999999</v>
      </c>
      <c r="AK176">
        <f>A176/27.2834</f>
        <v>0.75982465528489851</v>
      </c>
      <c r="AL176">
        <f>AVERAGE(B176:AI176)</f>
        <v>15.249761764705882</v>
      </c>
    </row>
    <row r="177" spans="1:38" x14ac:dyDescent="0.2">
      <c r="A177">
        <v>20.849699999999999</v>
      </c>
      <c r="B177">
        <v>4.7880000000000003</v>
      </c>
      <c r="C177">
        <v>4.0495000000000001</v>
      </c>
      <c r="D177">
        <v>27.297499999999999</v>
      </c>
      <c r="E177">
        <v>14.859500000000001</v>
      </c>
      <c r="F177">
        <v>2.6560000000000001</v>
      </c>
      <c r="G177">
        <v>3.214</v>
      </c>
      <c r="H177">
        <v>4.1769999999999996</v>
      </c>
      <c r="I177">
        <v>3.9940000000000002</v>
      </c>
      <c r="J177">
        <v>18.373999999999999</v>
      </c>
      <c r="K177">
        <v>5.9269999999999996</v>
      </c>
      <c r="L177">
        <v>6.2089999999999996</v>
      </c>
      <c r="M177">
        <v>7.609</v>
      </c>
      <c r="N177">
        <v>43.015000000000001</v>
      </c>
      <c r="O177">
        <v>13.964</v>
      </c>
      <c r="P177">
        <v>12.6</v>
      </c>
      <c r="Q177">
        <v>4.7460000000000004</v>
      </c>
      <c r="R177">
        <v>4.282</v>
      </c>
      <c r="S177">
        <v>4.9610000000000003</v>
      </c>
      <c r="T177">
        <v>10.071</v>
      </c>
      <c r="U177">
        <v>94.268000000000001</v>
      </c>
      <c r="V177">
        <v>23.041</v>
      </c>
      <c r="W177">
        <v>5.3339999999999996</v>
      </c>
      <c r="X177">
        <v>4.8419999999999996</v>
      </c>
      <c r="Y177">
        <v>6.0350000000000001</v>
      </c>
      <c r="Z177">
        <v>66.415000000000006</v>
      </c>
      <c r="AA177">
        <v>8.3480000000000008</v>
      </c>
      <c r="AB177">
        <v>8.1630000000000003</v>
      </c>
      <c r="AC177">
        <v>24.928999999999998</v>
      </c>
      <c r="AD177">
        <v>7.9020000000000001</v>
      </c>
      <c r="AE177">
        <v>4.29</v>
      </c>
      <c r="AF177">
        <v>3.84</v>
      </c>
      <c r="AG177">
        <v>3.9925000000000002</v>
      </c>
      <c r="AH177">
        <v>8.76</v>
      </c>
      <c r="AI177">
        <v>53.047499999999999</v>
      </c>
      <c r="AK177">
        <f>A177/27.2834</f>
        <v>0.76418994700074028</v>
      </c>
      <c r="AL177">
        <f>AVERAGE(B177:AI177)</f>
        <v>15.294132352941176</v>
      </c>
    </row>
    <row r="178" spans="1:38" x14ac:dyDescent="0.2">
      <c r="A178">
        <v>20.968900000000001</v>
      </c>
      <c r="B178">
        <v>4.117</v>
      </c>
      <c r="C178">
        <v>4.9641999999999999</v>
      </c>
      <c r="D178">
        <v>26.728400000000001</v>
      </c>
      <c r="E178">
        <v>14.6951</v>
      </c>
      <c r="F178">
        <v>3.004</v>
      </c>
      <c r="G178">
        <v>4.0519999999999996</v>
      </c>
      <c r="H178">
        <v>3.2570000000000001</v>
      </c>
      <c r="I178">
        <v>4.4829999999999997</v>
      </c>
      <c r="J178">
        <v>21.643000000000001</v>
      </c>
      <c r="K178">
        <v>5.226</v>
      </c>
      <c r="L178">
        <v>3.7530000000000001</v>
      </c>
      <c r="M178">
        <v>7.0289999999999999</v>
      </c>
      <c r="N178">
        <v>42.398000000000003</v>
      </c>
      <c r="O178">
        <v>14.412000000000001</v>
      </c>
      <c r="P178">
        <v>10.807</v>
      </c>
      <c r="Q178">
        <v>4.298</v>
      </c>
      <c r="R178">
        <v>5.44</v>
      </c>
      <c r="S178">
        <v>5.5</v>
      </c>
      <c r="T178">
        <v>9.8970000000000002</v>
      </c>
      <c r="U178">
        <v>87.501999999999995</v>
      </c>
      <c r="V178">
        <v>22.081</v>
      </c>
      <c r="W178">
        <v>4.4119999999999999</v>
      </c>
      <c r="X178">
        <v>5.1239999999999997</v>
      </c>
      <c r="Y178">
        <v>5.0119999999999996</v>
      </c>
      <c r="Z178">
        <v>69.59</v>
      </c>
      <c r="AA178">
        <v>6.2489999999999997</v>
      </c>
      <c r="AB178">
        <v>7.0140000000000002</v>
      </c>
      <c r="AC178">
        <v>25.302</v>
      </c>
      <c r="AD178">
        <v>5.9509999999999996</v>
      </c>
      <c r="AE178">
        <v>6.3150000000000004</v>
      </c>
      <c r="AF178">
        <v>4.71</v>
      </c>
      <c r="AG178">
        <v>4.8522999999999996</v>
      </c>
      <c r="AH178">
        <v>8.2260000000000009</v>
      </c>
      <c r="AI178">
        <v>56.747900000000001</v>
      </c>
      <c r="AK178">
        <f>A178/27.2834</f>
        <v>0.76855890394892135</v>
      </c>
      <c r="AL178">
        <f>AVERAGE(B178:AI178)</f>
        <v>15.140938235294119</v>
      </c>
    </row>
    <row r="179" spans="1:38" x14ac:dyDescent="0.2">
      <c r="A179">
        <v>21.088000000000001</v>
      </c>
      <c r="B179">
        <v>5.181</v>
      </c>
      <c r="C179">
        <v>4.9520999999999997</v>
      </c>
      <c r="D179">
        <v>26.415400000000002</v>
      </c>
      <c r="E179">
        <v>13.265700000000001</v>
      </c>
      <c r="F179">
        <v>2.7010000000000001</v>
      </c>
      <c r="G179">
        <v>2.9809999999999999</v>
      </c>
      <c r="H179">
        <v>2.8460000000000001</v>
      </c>
      <c r="I179">
        <v>3.8210000000000002</v>
      </c>
      <c r="J179">
        <v>21.175999999999998</v>
      </c>
      <c r="K179">
        <v>7.0720000000000001</v>
      </c>
      <c r="L179">
        <v>5.1100000000000003</v>
      </c>
      <c r="M179">
        <v>6.8659999999999997</v>
      </c>
      <c r="N179">
        <v>38.311</v>
      </c>
      <c r="O179">
        <v>14.882</v>
      </c>
      <c r="P179">
        <v>12.409000000000001</v>
      </c>
      <c r="Q179">
        <v>3.4020000000000001</v>
      </c>
      <c r="R179">
        <v>4.7640000000000002</v>
      </c>
      <c r="S179">
        <v>5.734</v>
      </c>
      <c r="T179">
        <v>10.722</v>
      </c>
      <c r="U179">
        <v>88.442999999999998</v>
      </c>
      <c r="V179">
        <v>20.431999999999999</v>
      </c>
      <c r="W179">
        <v>4.1820000000000004</v>
      </c>
      <c r="X179">
        <v>5.9619999999999997</v>
      </c>
      <c r="Y179">
        <v>5.3689999999999998</v>
      </c>
      <c r="Z179">
        <v>71.268000000000001</v>
      </c>
      <c r="AA179">
        <v>7.3840000000000003</v>
      </c>
      <c r="AB179">
        <v>8.173</v>
      </c>
      <c r="AC179">
        <v>25.31</v>
      </c>
      <c r="AD179">
        <v>6.4960000000000004</v>
      </c>
      <c r="AE179">
        <v>4.6870000000000003</v>
      </c>
      <c r="AF179">
        <v>6.0979999999999999</v>
      </c>
      <c r="AG179">
        <v>4.2944000000000004</v>
      </c>
      <c r="AH179">
        <v>9.6820000000000004</v>
      </c>
      <c r="AI179">
        <v>53.433700000000002</v>
      </c>
      <c r="AK179">
        <f>A179/27.2834</f>
        <v>0.77292419566476323</v>
      </c>
      <c r="AL179">
        <f>AVERAGE(B179:AI179)</f>
        <v>15.112508823529417</v>
      </c>
    </row>
    <row r="180" spans="1:38" x14ac:dyDescent="0.2">
      <c r="A180">
        <v>21.207100000000001</v>
      </c>
      <c r="B180">
        <v>5.0549999999999997</v>
      </c>
      <c r="C180">
        <v>4.8551000000000002</v>
      </c>
      <c r="D180">
        <v>30.2683</v>
      </c>
      <c r="E180">
        <v>12.3147</v>
      </c>
      <c r="F180">
        <v>3.6440000000000001</v>
      </c>
      <c r="G180">
        <v>3.0369999999999999</v>
      </c>
      <c r="H180">
        <v>3.5409999999999999</v>
      </c>
      <c r="I180">
        <v>3.0110000000000001</v>
      </c>
      <c r="J180">
        <v>21.536999999999999</v>
      </c>
      <c r="K180">
        <v>7.8789999999999996</v>
      </c>
      <c r="L180">
        <v>4.3499999999999996</v>
      </c>
      <c r="M180">
        <v>9.5850000000000009</v>
      </c>
      <c r="N180">
        <v>34.006999999999998</v>
      </c>
      <c r="O180">
        <v>14.38</v>
      </c>
      <c r="P180">
        <v>14.824</v>
      </c>
      <c r="Q180">
        <v>5.3730000000000002</v>
      </c>
      <c r="R180">
        <v>5.0289999999999999</v>
      </c>
      <c r="S180">
        <v>5.2240000000000002</v>
      </c>
      <c r="T180">
        <v>11.127000000000001</v>
      </c>
      <c r="U180">
        <v>86.198999999999998</v>
      </c>
      <c r="V180">
        <v>21.425999999999998</v>
      </c>
      <c r="W180">
        <v>5.0590000000000002</v>
      </c>
      <c r="X180">
        <v>4.9740000000000002</v>
      </c>
      <c r="Y180">
        <v>5.4279999999999999</v>
      </c>
      <c r="Z180">
        <v>73.747</v>
      </c>
      <c r="AA180">
        <v>8.1</v>
      </c>
      <c r="AB180">
        <v>8.7569999999999997</v>
      </c>
      <c r="AC180">
        <v>26.943000000000001</v>
      </c>
      <c r="AD180">
        <v>7.125</v>
      </c>
      <c r="AE180">
        <v>4.2809999999999997</v>
      </c>
      <c r="AF180">
        <v>6.0469999999999997</v>
      </c>
      <c r="AG180">
        <v>4.7397999999999998</v>
      </c>
      <c r="AH180">
        <v>11.686</v>
      </c>
      <c r="AI180">
        <v>56.228000000000002</v>
      </c>
      <c r="AK180">
        <f>A180/27.2834</f>
        <v>0.7772894873806051</v>
      </c>
      <c r="AL180">
        <f>AVERAGE(B180:AI180)</f>
        <v>15.581791176470588</v>
      </c>
    </row>
    <row r="181" spans="1:38" x14ac:dyDescent="0.2">
      <c r="A181">
        <v>21.3263</v>
      </c>
      <c r="B181">
        <v>2.9</v>
      </c>
      <c r="C181">
        <v>5.8804999999999996</v>
      </c>
      <c r="D181">
        <v>32.760800000000003</v>
      </c>
      <c r="E181">
        <v>15.404999999999999</v>
      </c>
      <c r="F181">
        <v>2.633</v>
      </c>
      <c r="G181">
        <v>4.1589999999999998</v>
      </c>
      <c r="H181">
        <v>4.5019999999999998</v>
      </c>
      <c r="I181">
        <v>3.6269999999999998</v>
      </c>
      <c r="J181">
        <v>21.277000000000001</v>
      </c>
      <c r="K181">
        <v>7.2549999999999999</v>
      </c>
      <c r="L181">
        <v>5.3559999999999999</v>
      </c>
      <c r="M181">
        <v>10.643000000000001</v>
      </c>
      <c r="N181">
        <v>30.277999999999999</v>
      </c>
      <c r="O181">
        <v>14.920999999999999</v>
      </c>
      <c r="P181">
        <v>12.237</v>
      </c>
      <c r="Q181">
        <v>4.7629999999999999</v>
      </c>
      <c r="R181">
        <v>3.8650000000000002</v>
      </c>
      <c r="S181">
        <v>5.4809999999999999</v>
      </c>
      <c r="T181">
        <v>12.786</v>
      </c>
      <c r="U181">
        <v>82.963999999999999</v>
      </c>
      <c r="V181">
        <v>25.509</v>
      </c>
      <c r="W181">
        <v>5.1239999999999997</v>
      </c>
      <c r="X181">
        <v>5.5869999999999997</v>
      </c>
      <c r="Y181">
        <v>6.1840000000000002</v>
      </c>
      <c r="Z181">
        <v>73.445999999999998</v>
      </c>
      <c r="AA181">
        <v>9.2040000000000006</v>
      </c>
      <c r="AB181">
        <v>9.8770000000000007</v>
      </c>
      <c r="AC181">
        <v>27.544</v>
      </c>
      <c r="AD181">
        <v>6.1520000000000001</v>
      </c>
      <c r="AE181">
        <v>3.9969999999999999</v>
      </c>
      <c r="AF181">
        <v>5.5650000000000004</v>
      </c>
      <c r="AG181">
        <v>5.5556999999999999</v>
      </c>
      <c r="AH181">
        <v>12.935</v>
      </c>
      <c r="AI181">
        <v>54.001300000000001</v>
      </c>
      <c r="AK181">
        <f>A181/27.2834</f>
        <v>0.78165844432878595</v>
      </c>
      <c r="AL181">
        <f>AVERAGE(B181:AI181)</f>
        <v>15.71689117647059</v>
      </c>
    </row>
    <row r="182" spans="1:38" x14ac:dyDescent="0.2">
      <c r="A182">
        <v>21.445399999999999</v>
      </c>
      <c r="B182">
        <v>4.5780000000000003</v>
      </c>
      <c r="C182">
        <v>5.4044999999999996</v>
      </c>
      <c r="D182">
        <v>34.418999999999997</v>
      </c>
      <c r="E182">
        <v>14.845000000000001</v>
      </c>
      <c r="F182">
        <v>1.996</v>
      </c>
      <c r="G182">
        <v>3.96</v>
      </c>
      <c r="H182">
        <v>3.9929999999999999</v>
      </c>
      <c r="I182">
        <v>3.1920000000000002</v>
      </c>
      <c r="J182">
        <v>21.710999999999999</v>
      </c>
      <c r="K182">
        <v>9.1389999999999993</v>
      </c>
      <c r="L182">
        <v>3.7109999999999999</v>
      </c>
      <c r="M182">
        <v>11.143000000000001</v>
      </c>
      <c r="N182">
        <v>23.867000000000001</v>
      </c>
      <c r="O182">
        <v>16.97</v>
      </c>
      <c r="P182">
        <v>13.77</v>
      </c>
      <c r="Q182">
        <v>7.1020000000000003</v>
      </c>
      <c r="R182">
        <v>5.6020000000000003</v>
      </c>
      <c r="S182">
        <v>5.7069999999999999</v>
      </c>
      <c r="T182">
        <v>12.082000000000001</v>
      </c>
      <c r="U182">
        <v>74.733000000000004</v>
      </c>
      <c r="V182">
        <v>27.84</v>
      </c>
      <c r="W182">
        <v>5.8929999999999998</v>
      </c>
      <c r="X182">
        <v>3.9929999999999999</v>
      </c>
      <c r="Y182">
        <v>7.1440000000000001</v>
      </c>
      <c r="Z182">
        <v>80.116</v>
      </c>
      <c r="AA182">
        <v>8.1379999999999999</v>
      </c>
      <c r="AB182">
        <v>8.9550000000000001</v>
      </c>
      <c r="AC182">
        <v>28.952000000000002</v>
      </c>
      <c r="AD182">
        <v>5.6520000000000001</v>
      </c>
      <c r="AE182">
        <v>3.91</v>
      </c>
      <c r="AF182">
        <v>7.2889999999999997</v>
      </c>
      <c r="AG182">
        <v>5.8322000000000003</v>
      </c>
      <c r="AH182">
        <v>14.087</v>
      </c>
      <c r="AI182">
        <v>55.289200000000001</v>
      </c>
      <c r="AK182">
        <f>A182/27.2834</f>
        <v>0.78602373604462783</v>
      </c>
      <c r="AL182">
        <f>AVERAGE(B182:AI182)</f>
        <v>15.912202941176467</v>
      </c>
    </row>
    <row r="183" spans="1:38" x14ac:dyDescent="0.2">
      <c r="A183">
        <v>21.564599999999999</v>
      </c>
      <c r="B183">
        <v>5.0670000000000002</v>
      </c>
      <c r="C183">
        <v>5.0606999999999998</v>
      </c>
      <c r="D183">
        <v>35.2834</v>
      </c>
      <c r="E183">
        <v>15.647500000000001</v>
      </c>
      <c r="F183">
        <v>3.641</v>
      </c>
      <c r="G183">
        <v>3.181</v>
      </c>
      <c r="H183">
        <v>3.9929999999999999</v>
      </c>
      <c r="I183">
        <v>3.8879999999999999</v>
      </c>
      <c r="J183">
        <v>20.087</v>
      </c>
      <c r="K183">
        <v>8.6199999999999992</v>
      </c>
      <c r="L183">
        <v>4.617</v>
      </c>
      <c r="M183">
        <v>11.584</v>
      </c>
      <c r="N183">
        <v>21.756</v>
      </c>
      <c r="O183">
        <v>16.161999999999999</v>
      </c>
      <c r="P183">
        <v>12.797000000000001</v>
      </c>
      <c r="Q183">
        <v>5.5659999999999998</v>
      </c>
      <c r="R183">
        <v>4.7690000000000001</v>
      </c>
      <c r="S183">
        <v>6.2149999999999999</v>
      </c>
      <c r="T183">
        <v>13.534000000000001</v>
      </c>
      <c r="U183">
        <v>76.576999999999998</v>
      </c>
      <c r="V183">
        <v>30.923999999999999</v>
      </c>
      <c r="W183">
        <v>5.6689999999999996</v>
      </c>
      <c r="X183">
        <v>5.7439999999999998</v>
      </c>
      <c r="Y183">
        <v>5.5780000000000003</v>
      </c>
      <c r="Z183">
        <v>80.912999999999997</v>
      </c>
      <c r="AA183">
        <v>9.1280000000000001</v>
      </c>
      <c r="AB183">
        <v>8.9640000000000004</v>
      </c>
      <c r="AC183">
        <v>27.331</v>
      </c>
      <c r="AD183">
        <v>7.2130000000000001</v>
      </c>
      <c r="AE183">
        <v>4.3739999999999997</v>
      </c>
      <c r="AF183">
        <v>6.7409999999999997</v>
      </c>
      <c r="AG183">
        <v>5.7115999999999998</v>
      </c>
      <c r="AH183">
        <v>16.826000000000001</v>
      </c>
      <c r="AI183">
        <v>53.034199999999998</v>
      </c>
      <c r="AK183">
        <f>A183/27.2834</f>
        <v>0.79039269299280879</v>
      </c>
      <c r="AL183">
        <f>AVERAGE(B183:AI183)</f>
        <v>16.064600000000002</v>
      </c>
    </row>
    <row r="184" spans="1:38" x14ac:dyDescent="0.2">
      <c r="A184">
        <v>21.683700000000002</v>
      </c>
      <c r="B184">
        <v>3.2480000000000002</v>
      </c>
      <c r="C184">
        <v>6.2957999999999998</v>
      </c>
      <c r="D184">
        <v>41.987000000000002</v>
      </c>
      <c r="E184">
        <v>15.6724</v>
      </c>
      <c r="F184">
        <v>2.726</v>
      </c>
      <c r="G184">
        <v>3.1659999999999999</v>
      </c>
      <c r="H184">
        <v>3.2679999999999998</v>
      </c>
      <c r="I184">
        <v>3.673</v>
      </c>
      <c r="J184">
        <v>19.829999999999998</v>
      </c>
      <c r="K184">
        <v>9.0920000000000005</v>
      </c>
      <c r="L184">
        <v>4.6349999999999998</v>
      </c>
      <c r="M184">
        <v>13.346</v>
      </c>
      <c r="N184">
        <v>16.856000000000002</v>
      </c>
      <c r="O184">
        <v>16.995000000000001</v>
      </c>
      <c r="P184">
        <v>15.179</v>
      </c>
      <c r="Q184">
        <v>5.008</v>
      </c>
      <c r="R184">
        <v>6.6020000000000003</v>
      </c>
      <c r="S184">
        <v>7.58</v>
      </c>
      <c r="T184">
        <v>17.138999999999999</v>
      </c>
      <c r="U184">
        <v>66.09</v>
      </c>
      <c r="V184">
        <v>31.004999999999999</v>
      </c>
      <c r="W184">
        <v>5.3849999999999998</v>
      </c>
      <c r="X184">
        <v>4.2389999999999999</v>
      </c>
      <c r="Y184">
        <v>5.726</v>
      </c>
      <c r="Z184">
        <v>84.927999999999997</v>
      </c>
      <c r="AA184">
        <v>7.4539999999999997</v>
      </c>
      <c r="AB184">
        <v>8.9749999999999996</v>
      </c>
      <c r="AC184">
        <v>29.724</v>
      </c>
      <c r="AD184">
        <v>6.069</v>
      </c>
      <c r="AE184">
        <v>5.46</v>
      </c>
      <c r="AF184">
        <v>5.8019999999999996</v>
      </c>
      <c r="AG184">
        <v>5.1172000000000004</v>
      </c>
      <c r="AH184">
        <v>18.120999999999999</v>
      </c>
      <c r="AI184">
        <v>48.858600000000003</v>
      </c>
      <c r="AK184">
        <f>A184/27.2834</f>
        <v>0.79475798470865078</v>
      </c>
      <c r="AL184">
        <f>AVERAGE(B184:AI184)</f>
        <v>16.036823529411766</v>
      </c>
    </row>
    <row r="185" spans="1:38" x14ac:dyDescent="0.2">
      <c r="A185">
        <v>21.802900000000001</v>
      </c>
      <c r="B185">
        <v>3.367</v>
      </c>
      <c r="C185">
        <v>7.1539999999999999</v>
      </c>
      <c r="D185">
        <v>41.448500000000003</v>
      </c>
      <c r="E185">
        <v>16.3704</v>
      </c>
      <c r="F185">
        <v>2.1509999999999998</v>
      </c>
      <c r="G185">
        <v>3.0529999999999999</v>
      </c>
      <c r="H185">
        <v>5.66</v>
      </c>
      <c r="I185">
        <v>2.9860000000000002</v>
      </c>
      <c r="J185">
        <v>17.381</v>
      </c>
      <c r="K185">
        <v>10.057</v>
      </c>
      <c r="L185">
        <v>5.4429999999999996</v>
      </c>
      <c r="M185">
        <v>18.401</v>
      </c>
      <c r="N185">
        <v>10.773999999999999</v>
      </c>
      <c r="O185">
        <v>16.731000000000002</v>
      </c>
      <c r="P185">
        <v>16.131</v>
      </c>
      <c r="Q185">
        <v>7.0670000000000002</v>
      </c>
      <c r="R185">
        <v>5.34</v>
      </c>
      <c r="S185">
        <v>6.6159999999999997</v>
      </c>
      <c r="T185">
        <v>20.201000000000001</v>
      </c>
      <c r="U185">
        <v>59.177</v>
      </c>
      <c r="V185">
        <v>31.931000000000001</v>
      </c>
      <c r="W185">
        <v>5.1870000000000003</v>
      </c>
      <c r="X185">
        <v>4.7699999999999996</v>
      </c>
      <c r="Y185">
        <v>6.3380000000000001</v>
      </c>
      <c r="Z185">
        <v>84.759</v>
      </c>
      <c r="AA185">
        <v>7.0620000000000003</v>
      </c>
      <c r="AB185">
        <v>12.036</v>
      </c>
      <c r="AC185">
        <v>33.253</v>
      </c>
      <c r="AD185">
        <v>6.0650000000000004</v>
      </c>
      <c r="AE185">
        <v>4.2590000000000003</v>
      </c>
      <c r="AF185">
        <v>6.2140000000000004</v>
      </c>
      <c r="AG185">
        <v>5.8217999999999996</v>
      </c>
      <c r="AH185">
        <v>17.312000000000001</v>
      </c>
      <c r="AI185">
        <v>50.222299999999997</v>
      </c>
      <c r="AK185">
        <f>A185/27.2834</f>
        <v>0.79912694165683162</v>
      </c>
      <c r="AL185">
        <f>AVERAGE(B185:AI185)</f>
        <v>16.198205882352941</v>
      </c>
    </row>
    <row r="186" spans="1:38" x14ac:dyDescent="0.2">
      <c r="A186">
        <v>21.922000000000001</v>
      </c>
      <c r="B186">
        <v>4.0709999999999997</v>
      </c>
      <c r="C186">
        <v>6.1896000000000004</v>
      </c>
      <c r="D186">
        <v>44.011099999999999</v>
      </c>
      <c r="E186">
        <v>16.972300000000001</v>
      </c>
      <c r="F186">
        <v>2.7709999999999999</v>
      </c>
      <c r="G186">
        <v>3.99</v>
      </c>
      <c r="H186">
        <v>4.0350000000000001</v>
      </c>
      <c r="I186">
        <v>2.4969999999999999</v>
      </c>
      <c r="J186">
        <v>17.242000000000001</v>
      </c>
      <c r="K186">
        <v>10.819000000000001</v>
      </c>
      <c r="L186">
        <v>6.55</v>
      </c>
      <c r="M186">
        <v>16.838000000000001</v>
      </c>
      <c r="N186">
        <v>7.33</v>
      </c>
      <c r="O186">
        <v>16.484999999999999</v>
      </c>
      <c r="P186">
        <v>16.297000000000001</v>
      </c>
      <c r="Q186">
        <v>6.8719999999999999</v>
      </c>
      <c r="R186">
        <v>5.96</v>
      </c>
      <c r="S186">
        <v>7.7370000000000001</v>
      </c>
      <c r="T186">
        <v>30.562999999999999</v>
      </c>
      <c r="U186">
        <v>44.951000000000001</v>
      </c>
      <c r="V186">
        <v>31.782</v>
      </c>
      <c r="W186">
        <v>5.2229999999999999</v>
      </c>
      <c r="X186">
        <v>5.2130000000000001</v>
      </c>
      <c r="Y186">
        <v>5.4509999999999996</v>
      </c>
      <c r="Z186">
        <v>88.448999999999998</v>
      </c>
      <c r="AA186">
        <v>7.3579999999999997</v>
      </c>
      <c r="AB186">
        <v>11.701000000000001</v>
      </c>
      <c r="AC186">
        <v>33.494999999999997</v>
      </c>
      <c r="AD186">
        <v>6.266</v>
      </c>
      <c r="AE186">
        <v>4.859</v>
      </c>
      <c r="AF186">
        <v>7.7709999999999999</v>
      </c>
      <c r="AG186">
        <v>5.9188000000000001</v>
      </c>
      <c r="AH186">
        <v>14.659000000000001</v>
      </c>
      <c r="AI186">
        <v>47.659199999999998</v>
      </c>
      <c r="AK186">
        <f>A186/27.2834</f>
        <v>0.8034922333726735</v>
      </c>
      <c r="AL186">
        <f>AVERAGE(B186:AI186)</f>
        <v>16.117235294117648</v>
      </c>
    </row>
    <row r="187" spans="1:38" x14ac:dyDescent="0.2">
      <c r="A187">
        <v>22.0411</v>
      </c>
      <c r="B187">
        <v>3.8210000000000002</v>
      </c>
      <c r="C187">
        <v>9.1206999999999994</v>
      </c>
      <c r="D187">
        <v>48.155299999999997</v>
      </c>
      <c r="E187">
        <v>15.1699</v>
      </c>
      <c r="F187">
        <v>2.8929999999999998</v>
      </c>
      <c r="G187">
        <v>3.8730000000000002</v>
      </c>
      <c r="H187">
        <v>2.7309999999999999</v>
      </c>
      <c r="I187">
        <v>3.7810000000000001</v>
      </c>
      <c r="J187">
        <v>19.872</v>
      </c>
      <c r="K187">
        <v>12.762</v>
      </c>
      <c r="L187">
        <v>5.4619999999999997</v>
      </c>
      <c r="M187">
        <v>18.013000000000002</v>
      </c>
      <c r="N187">
        <v>6.282</v>
      </c>
      <c r="O187">
        <v>19.157</v>
      </c>
      <c r="P187">
        <v>22.658999999999999</v>
      </c>
      <c r="Q187">
        <v>6.1859999999999999</v>
      </c>
      <c r="R187">
        <v>6.6550000000000002</v>
      </c>
      <c r="S187">
        <v>11.46</v>
      </c>
      <c r="T187">
        <v>35.299999999999997</v>
      </c>
      <c r="U187">
        <v>35.026000000000003</v>
      </c>
      <c r="V187">
        <v>36.180999999999997</v>
      </c>
      <c r="W187">
        <v>6.2240000000000002</v>
      </c>
      <c r="X187">
        <v>5.5140000000000002</v>
      </c>
      <c r="Y187">
        <v>5.702</v>
      </c>
      <c r="Z187">
        <v>77.37</v>
      </c>
      <c r="AA187">
        <v>7.577</v>
      </c>
      <c r="AB187">
        <v>13.183999999999999</v>
      </c>
      <c r="AC187">
        <v>36.656999999999996</v>
      </c>
      <c r="AD187">
        <v>8.9359999999999999</v>
      </c>
      <c r="AE187">
        <v>5.226</v>
      </c>
      <c r="AF187">
        <v>6.6479999999999997</v>
      </c>
      <c r="AG187">
        <v>6.7344999999999997</v>
      </c>
      <c r="AH187">
        <v>16.72</v>
      </c>
      <c r="AI187">
        <v>48.440899999999999</v>
      </c>
      <c r="AK187">
        <f>A187/27.2834</f>
        <v>0.80785752508851538</v>
      </c>
      <c r="AL187">
        <f>AVERAGE(B187:AI187)</f>
        <v>16.749802941176473</v>
      </c>
    </row>
    <row r="188" spans="1:38" x14ac:dyDescent="0.2">
      <c r="A188">
        <v>22.160299999999999</v>
      </c>
      <c r="B188">
        <v>4.9530000000000003</v>
      </c>
      <c r="C188">
        <v>8.8633000000000006</v>
      </c>
      <c r="D188">
        <v>46.031799999999997</v>
      </c>
      <c r="E188">
        <v>15.536</v>
      </c>
      <c r="F188">
        <v>3.4740000000000002</v>
      </c>
      <c r="G188">
        <v>2.9089999999999998</v>
      </c>
      <c r="H188">
        <v>3.7639999999999998</v>
      </c>
      <c r="I188">
        <v>5.4320000000000004</v>
      </c>
      <c r="J188">
        <v>19.481000000000002</v>
      </c>
      <c r="K188">
        <v>17.332000000000001</v>
      </c>
      <c r="L188">
        <v>6.5579999999999998</v>
      </c>
      <c r="M188">
        <v>20.03</v>
      </c>
      <c r="N188">
        <v>5.093</v>
      </c>
      <c r="O188">
        <v>20.183</v>
      </c>
      <c r="P188">
        <v>28.036000000000001</v>
      </c>
      <c r="Q188">
        <v>7.9249999999999998</v>
      </c>
      <c r="R188">
        <v>9.7379999999999995</v>
      </c>
      <c r="S188">
        <v>12.459</v>
      </c>
      <c r="T188">
        <v>47.494999999999997</v>
      </c>
      <c r="U188">
        <v>21.759</v>
      </c>
      <c r="V188">
        <v>38.767000000000003</v>
      </c>
      <c r="W188">
        <v>6.3940000000000001</v>
      </c>
      <c r="X188">
        <v>5.7590000000000003</v>
      </c>
      <c r="Y188">
        <v>6.883</v>
      </c>
      <c r="Z188">
        <v>75.52</v>
      </c>
      <c r="AA188">
        <v>8.0540000000000003</v>
      </c>
      <c r="AB188">
        <v>14.002000000000001</v>
      </c>
      <c r="AC188">
        <v>34.912999999999997</v>
      </c>
      <c r="AD188">
        <v>8.218</v>
      </c>
      <c r="AE188">
        <v>5.1619999999999999</v>
      </c>
      <c r="AF188">
        <v>7.6390000000000002</v>
      </c>
      <c r="AG188">
        <v>5.3897000000000004</v>
      </c>
      <c r="AH188">
        <v>20.344999999999999</v>
      </c>
      <c r="AI188">
        <v>51.602899999999998</v>
      </c>
      <c r="AK188">
        <f>A188/27.2834</f>
        <v>0.81222648203669623</v>
      </c>
      <c r="AL188">
        <f>AVERAGE(B188:AI188)</f>
        <v>17.520608823529408</v>
      </c>
    </row>
    <row r="189" spans="1:38" x14ac:dyDescent="0.2">
      <c r="A189">
        <v>22.279399999999999</v>
      </c>
      <c r="B189">
        <v>3.395</v>
      </c>
      <c r="C189">
        <v>8.4090000000000007</v>
      </c>
      <c r="D189">
        <v>42.000300000000003</v>
      </c>
      <c r="E189">
        <v>14.9057</v>
      </c>
      <c r="F189">
        <v>3.2170000000000001</v>
      </c>
      <c r="G189">
        <v>3.9119999999999999</v>
      </c>
      <c r="H189">
        <v>4.4109999999999996</v>
      </c>
      <c r="I189">
        <v>3.5129999999999999</v>
      </c>
      <c r="J189">
        <v>21.21</v>
      </c>
      <c r="K189">
        <v>27.187000000000001</v>
      </c>
      <c r="L189">
        <v>7.8449999999999998</v>
      </c>
      <c r="M189">
        <v>20.914999999999999</v>
      </c>
      <c r="N189">
        <v>4.1929999999999996</v>
      </c>
      <c r="O189">
        <v>21.92</v>
      </c>
      <c r="P189">
        <v>26.286000000000001</v>
      </c>
      <c r="Q189">
        <v>6.6609999999999996</v>
      </c>
      <c r="R189">
        <v>8.8989999999999991</v>
      </c>
      <c r="S189">
        <v>14.917999999999999</v>
      </c>
      <c r="T189">
        <v>56.652000000000001</v>
      </c>
      <c r="U189">
        <v>20.603000000000002</v>
      </c>
      <c r="V189">
        <v>43.305999999999997</v>
      </c>
      <c r="W189">
        <v>6.8520000000000003</v>
      </c>
      <c r="X189">
        <v>4.9240000000000004</v>
      </c>
      <c r="Y189">
        <v>8.0890000000000004</v>
      </c>
      <c r="Z189">
        <v>66.236999999999995</v>
      </c>
      <c r="AA189">
        <v>7.42</v>
      </c>
      <c r="AB189">
        <v>14.851000000000001</v>
      </c>
      <c r="AC189">
        <v>41.468000000000004</v>
      </c>
      <c r="AD189">
        <v>10.327999999999999</v>
      </c>
      <c r="AE189">
        <v>5.883</v>
      </c>
      <c r="AF189">
        <v>8.5660000000000007</v>
      </c>
      <c r="AG189">
        <v>8.6766000000000005</v>
      </c>
      <c r="AH189">
        <v>23.007000000000001</v>
      </c>
      <c r="AI189">
        <v>46.284300000000002</v>
      </c>
      <c r="AK189">
        <f>A189/27.2834</f>
        <v>0.81659177375253811</v>
      </c>
      <c r="AL189">
        <f>AVERAGE(B189:AI189)</f>
        <v>18.145408823529412</v>
      </c>
    </row>
    <row r="190" spans="1:38" x14ac:dyDescent="0.2">
      <c r="A190">
        <v>22.398599999999998</v>
      </c>
      <c r="B190">
        <v>4.9470000000000001</v>
      </c>
      <c r="C190">
        <v>10.428100000000001</v>
      </c>
      <c r="D190">
        <v>39.892400000000002</v>
      </c>
      <c r="E190">
        <v>13.370799999999999</v>
      </c>
      <c r="F190">
        <v>2.399</v>
      </c>
      <c r="G190">
        <v>3.9129999999999998</v>
      </c>
      <c r="H190">
        <v>4.1740000000000004</v>
      </c>
      <c r="I190">
        <v>3.375</v>
      </c>
      <c r="J190">
        <v>21.007000000000001</v>
      </c>
      <c r="K190">
        <v>28.260999999999999</v>
      </c>
      <c r="L190">
        <v>7.5709999999999997</v>
      </c>
      <c r="M190">
        <v>21.666</v>
      </c>
      <c r="N190">
        <v>3.1070000000000002</v>
      </c>
      <c r="O190">
        <v>25.933</v>
      </c>
      <c r="P190">
        <v>30.899000000000001</v>
      </c>
      <c r="Q190">
        <v>6.7469999999999999</v>
      </c>
      <c r="R190">
        <v>11.132</v>
      </c>
      <c r="S190">
        <v>16.241</v>
      </c>
      <c r="T190">
        <v>74.328000000000003</v>
      </c>
      <c r="U190">
        <v>14.672000000000001</v>
      </c>
      <c r="V190">
        <v>41.287999999999997</v>
      </c>
      <c r="W190">
        <v>8.3059999999999992</v>
      </c>
      <c r="X190">
        <v>5.3849999999999998</v>
      </c>
      <c r="Y190">
        <v>8.298</v>
      </c>
      <c r="Z190">
        <v>65.173000000000002</v>
      </c>
      <c r="AA190">
        <v>6.7439999999999998</v>
      </c>
      <c r="AB190">
        <v>16.978999999999999</v>
      </c>
      <c r="AC190">
        <v>45.173999999999999</v>
      </c>
      <c r="AD190">
        <v>9.7100000000000009</v>
      </c>
      <c r="AE190">
        <v>4.9379999999999997</v>
      </c>
      <c r="AF190">
        <v>11.662000000000001</v>
      </c>
      <c r="AG190">
        <v>7.7778999999999998</v>
      </c>
      <c r="AH190">
        <v>23.582999999999998</v>
      </c>
      <c r="AI190">
        <v>50.360100000000003</v>
      </c>
      <c r="AK190">
        <f>A190/27.2834</f>
        <v>0.82096073070071907</v>
      </c>
      <c r="AL190">
        <f>AVERAGE(B190:AI190)</f>
        <v>19.101214705882356</v>
      </c>
    </row>
    <row r="191" spans="1:38" x14ac:dyDescent="0.2">
      <c r="A191">
        <v>22.517700000000001</v>
      </c>
      <c r="B191">
        <v>3.9020000000000001</v>
      </c>
      <c r="C191">
        <v>11.2148</v>
      </c>
      <c r="D191">
        <v>40.614899999999999</v>
      </c>
      <c r="E191">
        <v>13.5486</v>
      </c>
      <c r="F191">
        <v>2.613</v>
      </c>
      <c r="G191">
        <v>3.8029999999999999</v>
      </c>
      <c r="H191">
        <v>4.7409999999999997</v>
      </c>
      <c r="I191">
        <v>3.5739999999999998</v>
      </c>
      <c r="J191">
        <v>20.443000000000001</v>
      </c>
      <c r="K191">
        <v>33.683</v>
      </c>
      <c r="L191">
        <v>8.7159999999999993</v>
      </c>
      <c r="M191">
        <v>27.713999999999999</v>
      </c>
      <c r="N191">
        <v>3.1419999999999999</v>
      </c>
      <c r="O191">
        <v>26.827000000000002</v>
      </c>
      <c r="P191">
        <v>31.186</v>
      </c>
      <c r="Q191">
        <v>6.9260000000000002</v>
      </c>
      <c r="R191">
        <v>13.871</v>
      </c>
      <c r="S191">
        <v>19.997</v>
      </c>
      <c r="T191">
        <v>89.388000000000005</v>
      </c>
      <c r="U191">
        <v>11.452999999999999</v>
      </c>
      <c r="V191">
        <v>37.863</v>
      </c>
      <c r="W191">
        <v>6.875</v>
      </c>
      <c r="X191">
        <v>4.9669999999999996</v>
      </c>
      <c r="Y191">
        <v>8.3610000000000007</v>
      </c>
      <c r="Z191">
        <v>69.646000000000001</v>
      </c>
      <c r="AA191">
        <v>7.4489999999999998</v>
      </c>
      <c r="AB191">
        <v>16.446000000000002</v>
      </c>
      <c r="AC191">
        <v>49.651000000000003</v>
      </c>
      <c r="AD191">
        <v>12.055999999999999</v>
      </c>
      <c r="AE191">
        <v>4.5579999999999998</v>
      </c>
      <c r="AF191">
        <v>11.634</v>
      </c>
      <c r="AG191">
        <v>9.7301000000000002</v>
      </c>
      <c r="AH191">
        <v>24.632000000000001</v>
      </c>
      <c r="AI191">
        <v>48.3125</v>
      </c>
      <c r="AK191">
        <f>A191/27.2834</f>
        <v>0.82532602241656106</v>
      </c>
      <c r="AL191">
        <f>AVERAGE(B191:AI191)</f>
        <v>20.280526470588232</v>
      </c>
    </row>
    <row r="192" spans="1:38" x14ac:dyDescent="0.2">
      <c r="A192">
        <v>22.636800000000001</v>
      </c>
      <c r="B192">
        <v>4.2939999999999996</v>
      </c>
      <c r="C192">
        <v>11.6233</v>
      </c>
      <c r="D192">
        <v>35.607900000000001</v>
      </c>
      <c r="E192">
        <v>15.8788</v>
      </c>
      <c r="F192">
        <v>3.5339999999999998</v>
      </c>
      <c r="G192">
        <v>3.1389999999999998</v>
      </c>
      <c r="H192">
        <v>4.4950000000000001</v>
      </c>
      <c r="I192">
        <v>4.1859999999999999</v>
      </c>
      <c r="J192">
        <v>24.998999999999999</v>
      </c>
      <c r="K192">
        <v>40.85</v>
      </c>
      <c r="L192">
        <v>11.58</v>
      </c>
      <c r="M192">
        <v>24.966000000000001</v>
      </c>
      <c r="N192">
        <v>2.3780000000000001</v>
      </c>
      <c r="O192">
        <v>30.718</v>
      </c>
      <c r="P192">
        <v>29.181999999999999</v>
      </c>
      <c r="Q192">
        <v>6.56</v>
      </c>
      <c r="R192">
        <v>16.951000000000001</v>
      </c>
      <c r="S192">
        <v>23.109000000000002</v>
      </c>
      <c r="T192">
        <v>99.344999999999999</v>
      </c>
      <c r="U192">
        <v>10.847</v>
      </c>
      <c r="V192">
        <v>34.033999999999999</v>
      </c>
      <c r="W192">
        <v>9.2639999999999993</v>
      </c>
      <c r="X192">
        <v>4.601</v>
      </c>
      <c r="Y192">
        <v>10.612</v>
      </c>
      <c r="Z192">
        <v>54.067</v>
      </c>
      <c r="AA192">
        <v>8.6950000000000003</v>
      </c>
      <c r="AB192">
        <v>17.481999999999999</v>
      </c>
      <c r="AC192">
        <v>60.191000000000003</v>
      </c>
      <c r="AD192">
        <v>10.717000000000001</v>
      </c>
      <c r="AE192">
        <v>5.1029999999999998</v>
      </c>
      <c r="AF192">
        <v>13.579000000000001</v>
      </c>
      <c r="AG192">
        <v>10.0433</v>
      </c>
      <c r="AH192">
        <v>23.346</v>
      </c>
      <c r="AI192">
        <v>48.406700000000001</v>
      </c>
      <c r="AK192">
        <f>A192/27.2834</f>
        <v>0.82969131413240282</v>
      </c>
      <c r="AL192">
        <f>AVERAGE(B192:AI192)</f>
        <v>21.011294117647054</v>
      </c>
    </row>
    <row r="193" spans="1:38" x14ac:dyDescent="0.2">
      <c r="A193">
        <v>22.756</v>
      </c>
      <c r="B193">
        <v>5.5190000000000001</v>
      </c>
      <c r="C193">
        <v>10.865500000000001</v>
      </c>
      <c r="D193">
        <v>33.436799999999998</v>
      </c>
      <c r="E193">
        <v>14.5482</v>
      </c>
      <c r="F193">
        <v>2.782</v>
      </c>
      <c r="G193">
        <v>2.87</v>
      </c>
      <c r="H193">
        <v>4.8159999999999998</v>
      </c>
      <c r="I193">
        <v>4.5880000000000001</v>
      </c>
      <c r="J193">
        <v>22.456</v>
      </c>
      <c r="K193">
        <v>42.545000000000002</v>
      </c>
      <c r="L193">
        <v>14.737</v>
      </c>
      <c r="M193">
        <v>26.434000000000001</v>
      </c>
      <c r="N193">
        <v>1.327</v>
      </c>
      <c r="O193">
        <v>39.701999999999998</v>
      </c>
      <c r="P193">
        <v>30.193000000000001</v>
      </c>
      <c r="Q193">
        <v>8.359</v>
      </c>
      <c r="R193">
        <v>18.521000000000001</v>
      </c>
      <c r="S193">
        <v>27.76</v>
      </c>
      <c r="T193">
        <v>100.72499999999999</v>
      </c>
      <c r="U193">
        <v>8.7739999999999991</v>
      </c>
      <c r="V193">
        <v>32.567999999999998</v>
      </c>
      <c r="W193">
        <v>8.2490000000000006</v>
      </c>
      <c r="X193">
        <v>3.911</v>
      </c>
      <c r="Y193">
        <v>12.134</v>
      </c>
      <c r="Z193">
        <v>49.420999999999999</v>
      </c>
      <c r="AA193">
        <v>7.3049999999999997</v>
      </c>
      <c r="AB193">
        <v>18.841999999999999</v>
      </c>
      <c r="AC193">
        <v>62.887999999999998</v>
      </c>
      <c r="AD193">
        <v>10.842000000000001</v>
      </c>
      <c r="AE193">
        <v>5.5039999999999996</v>
      </c>
      <c r="AF193">
        <v>18.047999999999998</v>
      </c>
      <c r="AG193">
        <v>11.9</v>
      </c>
      <c r="AH193">
        <v>23.957000000000001</v>
      </c>
      <c r="AI193">
        <v>52.2712</v>
      </c>
      <c r="AK193">
        <f>A193/27.2834</f>
        <v>0.83406027108058378</v>
      </c>
      <c r="AL193">
        <f>AVERAGE(B193:AI193)</f>
        <v>21.729373529411763</v>
      </c>
    </row>
    <row r="194" spans="1:38" x14ac:dyDescent="0.2">
      <c r="A194">
        <v>22.8751</v>
      </c>
      <c r="B194">
        <v>5.2380000000000004</v>
      </c>
      <c r="C194">
        <v>16.266300000000001</v>
      </c>
      <c r="D194">
        <v>28.872599999999998</v>
      </c>
      <c r="E194">
        <v>15.749000000000001</v>
      </c>
      <c r="F194">
        <v>2.677</v>
      </c>
      <c r="G194">
        <v>3.0350000000000001</v>
      </c>
      <c r="H194">
        <v>5.4850000000000003</v>
      </c>
      <c r="I194">
        <v>4.4329999999999998</v>
      </c>
      <c r="J194">
        <v>22.890999999999998</v>
      </c>
      <c r="K194">
        <v>44.264000000000003</v>
      </c>
      <c r="L194">
        <v>20.381</v>
      </c>
      <c r="M194">
        <v>20.265999999999998</v>
      </c>
      <c r="N194">
        <v>0.81</v>
      </c>
      <c r="O194">
        <v>47.905000000000001</v>
      </c>
      <c r="P194">
        <v>30.248000000000001</v>
      </c>
      <c r="Q194">
        <v>9.016</v>
      </c>
      <c r="R194">
        <v>20.596</v>
      </c>
      <c r="S194">
        <v>32.304000000000002</v>
      </c>
      <c r="T194">
        <v>86.093999999999994</v>
      </c>
      <c r="U194">
        <v>6.5419999999999998</v>
      </c>
      <c r="V194">
        <v>33.908999999999999</v>
      </c>
      <c r="W194">
        <v>8.5370000000000008</v>
      </c>
      <c r="X194">
        <v>6.2169999999999996</v>
      </c>
      <c r="Y194">
        <v>11.784000000000001</v>
      </c>
      <c r="Z194">
        <v>50.023000000000003</v>
      </c>
      <c r="AA194">
        <v>8.3989999999999991</v>
      </c>
      <c r="AB194">
        <v>23.783000000000001</v>
      </c>
      <c r="AC194">
        <v>61.347999999999999</v>
      </c>
      <c r="AD194">
        <v>13.074</v>
      </c>
      <c r="AE194">
        <v>4.8559999999999999</v>
      </c>
      <c r="AF194">
        <v>21.798999999999999</v>
      </c>
      <c r="AG194">
        <v>12.184100000000001</v>
      </c>
      <c r="AH194">
        <v>27.684999999999999</v>
      </c>
      <c r="AI194">
        <v>48.383400000000002</v>
      </c>
      <c r="AK194">
        <f>A194/27.2834</f>
        <v>0.83842556279642566</v>
      </c>
      <c r="AL194">
        <f>AVERAGE(B194:AI194)</f>
        <v>22.207482352941174</v>
      </c>
    </row>
    <row r="195" spans="1:38" x14ac:dyDescent="0.2">
      <c r="A195">
        <v>22.994299999999999</v>
      </c>
      <c r="B195">
        <v>5.4420000000000002</v>
      </c>
      <c r="C195">
        <v>15.652799999999999</v>
      </c>
      <c r="D195">
        <v>26.091999999999999</v>
      </c>
      <c r="E195">
        <v>20.2608</v>
      </c>
      <c r="F195">
        <v>3.8719999999999999</v>
      </c>
      <c r="G195">
        <v>3.621</v>
      </c>
      <c r="H195">
        <v>5.5869999999999997</v>
      </c>
      <c r="I195">
        <v>3.9609999999999999</v>
      </c>
      <c r="J195">
        <v>20.597000000000001</v>
      </c>
      <c r="K195">
        <v>47.008000000000003</v>
      </c>
      <c r="L195">
        <v>30.334</v>
      </c>
      <c r="M195">
        <v>14.34</v>
      </c>
      <c r="N195">
        <v>1.54</v>
      </c>
      <c r="O195">
        <v>53.982999999999997</v>
      </c>
      <c r="P195">
        <v>31.893999999999998</v>
      </c>
      <c r="Q195">
        <v>9.0869999999999997</v>
      </c>
      <c r="R195">
        <v>26.463999999999999</v>
      </c>
      <c r="S195">
        <v>44.786999999999999</v>
      </c>
      <c r="T195">
        <v>69.141999999999996</v>
      </c>
      <c r="U195">
        <v>5.4450000000000003</v>
      </c>
      <c r="V195">
        <v>30.356000000000002</v>
      </c>
      <c r="W195">
        <v>10.061</v>
      </c>
      <c r="X195">
        <v>5.3689999999999998</v>
      </c>
      <c r="Y195">
        <v>13.084</v>
      </c>
      <c r="Z195">
        <v>44.792999999999999</v>
      </c>
      <c r="AA195">
        <v>7.7530000000000001</v>
      </c>
      <c r="AB195">
        <v>23.462</v>
      </c>
      <c r="AC195">
        <v>65.512</v>
      </c>
      <c r="AD195">
        <v>15.195</v>
      </c>
      <c r="AE195">
        <v>5.2039999999999997</v>
      </c>
      <c r="AF195">
        <v>25.829000000000001</v>
      </c>
      <c r="AG195">
        <v>13.372999999999999</v>
      </c>
      <c r="AH195">
        <v>28.529</v>
      </c>
      <c r="AI195">
        <v>47.936300000000003</v>
      </c>
      <c r="AK195">
        <f>A195/27.2834</f>
        <v>0.84279451974460662</v>
      </c>
      <c r="AL195">
        <f>AVERAGE(B195:AI195)</f>
        <v>22.810761764705877</v>
      </c>
    </row>
    <row r="196" spans="1:38" x14ac:dyDescent="0.2">
      <c r="A196">
        <v>23.113399999999999</v>
      </c>
      <c r="B196">
        <v>6.1020000000000003</v>
      </c>
      <c r="C196">
        <v>16.5625</v>
      </c>
      <c r="D196">
        <v>20.0487</v>
      </c>
      <c r="E196">
        <v>16.697099999999999</v>
      </c>
      <c r="F196">
        <v>3.9089999999999998</v>
      </c>
      <c r="G196">
        <v>2.6869999999999998</v>
      </c>
      <c r="H196">
        <v>6.992</v>
      </c>
      <c r="I196">
        <v>3.6960000000000002</v>
      </c>
      <c r="J196">
        <v>20.257000000000001</v>
      </c>
      <c r="K196">
        <v>52.558</v>
      </c>
      <c r="L196">
        <v>45.536999999999999</v>
      </c>
      <c r="M196">
        <v>13.01</v>
      </c>
      <c r="N196">
        <v>0.81100000000000005</v>
      </c>
      <c r="O196">
        <v>58.033999999999999</v>
      </c>
      <c r="P196">
        <v>39.793999999999997</v>
      </c>
      <c r="Q196">
        <v>10.625999999999999</v>
      </c>
      <c r="R196">
        <v>28.260999999999999</v>
      </c>
      <c r="S196">
        <v>63.253999999999998</v>
      </c>
      <c r="T196">
        <v>50.148000000000003</v>
      </c>
      <c r="U196">
        <v>4.633</v>
      </c>
      <c r="V196">
        <v>28.058</v>
      </c>
      <c r="W196">
        <v>11.576000000000001</v>
      </c>
      <c r="X196">
        <v>6.5309999999999997</v>
      </c>
      <c r="Y196">
        <v>19.131</v>
      </c>
      <c r="Z196">
        <v>46.094999999999999</v>
      </c>
      <c r="AA196">
        <v>7.5170000000000003</v>
      </c>
      <c r="AB196">
        <v>32.497999999999998</v>
      </c>
      <c r="AC196">
        <v>61.893999999999998</v>
      </c>
      <c r="AD196">
        <v>17.931999999999999</v>
      </c>
      <c r="AE196">
        <v>5.0720000000000001</v>
      </c>
      <c r="AF196">
        <v>27.135000000000002</v>
      </c>
      <c r="AG196">
        <v>19.314800000000002</v>
      </c>
      <c r="AH196">
        <v>33.249000000000002</v>
      </c>
      <c r="AI196">
        <v>43.748800000000003</v>
      </c>
      <c r="AK196">
        <f>A196/27.2834</f>
        <v>0.84715981146044839</v>
      </c>
      <c r="AL196">
        <f>AVERAGE(B196:AI196)</f>
        <v>24.216732352941182</v>
      </c>
    </row>
    <row r="197" spans="1:38" x14ac:dyDescent="0.2">
      <c r="A197">
        <v>23.232500000000002</v>
      </c>
      <c r="B197">
        <v>5.28</v>
      </c>
      <c r="C197">
        <v>19.022200000000002</v>
      </c>
      <c r="D197">
        <v>19.386500000000002</v>
      </c>
      <c r="E197">
        <v>16.765000000000001</v>
      </c>
      <c r="F197">
        <v>4.04</v>
      </c>
      <c r="G197">
        <v>3.9820000000000002</v>
      </c>
      <c r="H197">
        <v>7.4489999999999998</v>
      </c>
      <c r="I197">
        <v>5.4749999999999996</v>
      </c>
      <c r="J197">
        <v>21.123999999999999</v>
      </c>
      <c r="K197">
        <v>54.399000000000001</v>
      </c>
      <c r="L197">
        <v>56.872</v>
      </c>
      <c r="M197">
        <v>9.8480000000000008</v>
      </c>
      <c r="N197">
        <v>0.58899999999999997</v>
      </c>
      <c r="O197">
        <v>60.658000000000001</v>
      </c>
      <c r="P197">
        <v>35.531999999999996</v>
      </c>
      <c r="Q197">
        <v>12.212999999999999</v>
      </c>
      <c r="R197">
        <v>34.421999999999997</v>
      </c>
      <c r="S197">
        <v>79.53</v>
      </c>
      <c r="T197">
        <v>31.05</v>
      </c>
      <c r="U197">
        <v>4.16</v>
      </c>
      <c r="V197">
        <v>32.488999999999997</v>
      </c>
      <c r="W197">
        <v>12.814</v>
      </c>
      <c r="X197">
        <v>5.9729999999999999</v>
      </c>
      <c r="Y197">
        <v>19.553999999999998</v>
      </c>
      <c r="Z197">
        <v>37.756</v>
      </c>
      <c r="AA197">
        <v>7.76</v>
      </c>
      <c r="AB197">
        <v>39.302999999999997</v>
      </c>
      <c r="AC197">
        <v>70.266000000000005</v>
      </c>
      <c r="AD197">
        <v>23.045999999999999</v>
      </c>
      <c r="AE197">
        <v>4.78</v>
      </c>
      <c r="AF197">
        <v>29.765999999999998</v>
      </c>
      <c r="AG197">
        <v>21.6739</v>
      </c>
      <c r="AH197">
        <v>33.783999999999999</v>
      </c>
      <c r="AI197">
        <v>35.9726</v>
      </c>
      <c r="AK197">
        <f>A197/27.2834</f>
        <v>0.85152510317629038</v>
      </c>
      <c r="AL197">
        <f>AVERAGE(B197:AI197)</f>
        <v>25.198064705882349</v>
      </c>
    </row>
    <row r="198" spans="1:38" x14ac:dyDescent="0.2">
      <c r="A198">
        <v>23.351700000000001</v>
      </c>
      <c r="B198">
        <v>7.1379999999999999</v>
      </c>
      <c r="C198">
        <v>24.332000000000001</v>
      </c>
      <c r="D198">
        <v>13.268000000000001</v>
      </c>
      <c r="E198">
        <v>21.394500000000001</v>
      </c>
      <c r="F198">
        <v>4.9560000000000004</v>
      </c>
      <c r="G198">
        <v>4.9139999999999997</v>
      </c>
      <c r="H198">
        <v>7.9370000000000003</v>
      </c>
      <c r="I198">
        <v>5.6420000000000003</v>
      </c>
      <c r="J198">
        <v>19.120999999999999</v>
      </c>
      <c r="K198">
        <v>56.345999999999997</v>
      </c>
      <c r="L198">
        <v>66.195999999999998</v>
      </c>
      <c r="M198">
        <v>6.7519999999999998</v>
      </c>
      <c r="N198">
        <v>0.42</v>
      </c>
      <c r="O198">
        <v>57.536999999999999</v>
      </c>
      <c r="P198">
        <v>41.262</v>
      </c>
      <c r="Q198">
        <v>13.489000000000001</v>
      </c>
      <c r="R198">
        <v>44.77</v>
      </c>
      <c r="S198">
        <v>87.212000000000003</v>
      </c>
      <c r="T198">
        <v>24.248000000000001</v>
      </c>
      <c r="U198">
        <v>2.2210000000000001</v>
      </c>
      <c r="V198">
        <v>30.919</v>
      </c>
      <c r="W198">
        <v>13.561999999999999</v>
      </c>
      <c r="X198">
        <v>6.6539999999999999</v>
      </c>
      <c r="Y198">
        <v>25.39</v>
      </c>
      <c r="Z198">
        <v>36.213000000000001</v>
      </c>
      <c r="AA198">
        <v>7.0030000000000001</v>
      </c>
      <c r="AB198">
        <v>46.521000000000001</v>
      </c>
      <c r="AC198">
        <v>69.537999999999997</v>
      </c>
      <c r="AD198">
        <v>21.337</v>
      </c>
      <c r="AE198">
        <v>5.58</v>
      </c>
      <c r="AF198">
        <v>32.972999999999999</v>
      </c>
      <c r="AG198">
        <v>28.863</v>
      </c>
      <c r="AH198">
        <v>40.994</v>
      </c>
      <c r="AI198">
        <v>37.094900000000003</v>
      </c>
      <c r="AK198">
        <f>A198/27.2834</f>
        <v>0.85589406012447133</v>
      </c>
      <c r="AL198">
        <f>AVERAGE(B198:AI198)</f>
        <v>26.817570588235295</v>
      </c>
    </row>
    <row r="199" spans="1:38" x14ac:dyDescent="0.2">
      <c r="A199">
        <v>23.470800000000001</v>
      </c>
      <c r="B199">
        <v>7.4119999999999999</v>
      </c>
      <c r="C199">
        <v>24.2742</v>
      </c>
      <c r="D199">
        <v>13.293900000000001</v>
      </c>
      <c r="E199">
        <v>23.530799999999999</v>
      </c>
      <c r="F199">
        <v>3.3860000000000001</v>
      </c>
      <c r="G199">
        <v>4.0970000000000004</v>
      </c>
      <c r="H199">
        <v>11.643000000000001</v>
      </c>
      <c r="I199">
        <v>4.8979999999999997</v>
      </c>
      <c r="J199">
        <v>20.893999999999998</v>
      </c>
      <c r="K199">
        <v>72.495000000000005</v>
      </c>
      <c r="L199">
        <v>74.478999999999999</v>
      </c>
      <c r="M199">
        <v>7.5229999999999997</v>
      </c>
      <c r="N199">
        <v>0.72299999999999998</v>
      </c>
      <c r="O199">
        <v>51.668999999999997</v>
      </c>
      <c r="P199">
        <v>48.281999999999996</v>
      </c>
      <c r="Q199">
        <v>16.260000000000002</v>
      </c>
      <c r="R199">
        <v>45.587000000000003</v>
      </c>
      <c r="S199">
        <v>81.421999999999997</v>
      </c>
      <c r="T199">
        <v>16.149000000000001</v>
      </c>
      <c r="U199">
        <v>3.1150000000000002</v>
      </c>
      <c r="V199">
        <v>34.896000000000001</v>
      </c>
      <c r="W199">
        <v>13.904</v>
      </c>
      <c r="X199">
        <v>9.2530000000000001</v>
      </c>
      <c r="Y199">
        <v>27.47</v>
      </c>
      <c r="Z199">
        <v>34.957000000000001</v>
      </c>
      <c r="AA199">
        <v>7.3230000000000004</v>
      </c>
      <c r="AB199">
        <v>54.95</v>
      </c>
      <c r="AC199">
        <v>68.888000000000005</v>
      </c>
      <c r="AD199">
        <v>24.635999999999999</v>
      </c>
      <c r="AE199">
        <v>5.2169999999999996</v>
      </c>
      <c r="AF199">
        <v>36.460999999999999</v>
      </c>
      <c r="AG199">
        <v>33.002000000000002</v>
      </c>
      <c r="AH199">
        <v>49.970999999999997</v>
      </c>
      <c r="AI199">
        <v>36.118000000000002</v>
      </c>
      <c r="AK199">
        <f>A199/27.2834</f>
        <v>0.86025935184031321</v>
      </c>
      <c r="AL199">
        <f>AVERAGE(B199:AI199)</f>
        <v>28.475850000000001</v>
      </c>
    </row>
    <row r="200" spans="1:38" x14ac:dyDescent="0.2">
      <c r="A200">
        <v>23.59</v>
      </c>
      <c r="B200">
        <v>8.4580000000000002</v>
      </c>
      <c r="C200">
        <v>24.976600000000001</v>
      </c>
      <c r="D200">
        <v>11.1967</v>
      </c>
      <c r="E200">
        <v>25.285799999999998</v>
      </c>
      <c r="F200">
        <v>2.9860000000000002</v>
      </c>
      <c r="G200">
        <v>3.149</v>
      </c>
      <c r="H200">
        <v>13.356999999999999</v>
      </c>
      <c r="I200">
        <v>4.7160000000000002</v>
      </c>
      <c r="J200">
        <v>21.097999999999999</v>
      </c>
      <c r="K200">
        <v>70.867999999999995</v>
      </c>
      <c r="L200">
        <v>69.903999999999996</v>
      </c>
      <c r="M200">
        <v>4.8819999999999997</v>
      </c>
      <c r="N200">
        <v>0.376</v>
      </c>
      <c r="O200">
        <v>43.095999999999997</v>
      </c>
      <c r="P200">
        <v>51.67</v>
      </c>
      <c r="Q200">
        <v>23.16</v>
      </c>
      <c r="R200">
        <v>47.186999999999998</v>
      </c>
      <c r="S200">
        <v>81.236999999999995</v>
      </c>
      <c r="T200">
        <v>11.917999999999999</v>
      </c>
      <c r="U200">
        <v>1.415</v>
      </c>
      <c r="V200">
        <v>37.011000000000003</v>
      </c>
      <c r="W200">
        <v>17.585000000000001</v>
      </c>
      <c r="X200">
        <v>9.798</v>
      </c>
      <c r="Y200">
        <v>32.895000000000003</v>
      </c>
      <c r="Z200">
        <v>32.817</v>
      </c>
      <c r="AA200">
        <v>9.6280000000000001</v>
      </c>
      <c r="AB200">
        <v>60.353999999999999</v>
      </c>
      <c r="AC200">
        <v>62.314999999999998</v>
      </c>
      <c r="AD200">
        <v>27.273</v>
      </c>
      <c r="AE200">
        <v>5.3319999999999999</v>
      </c>
      <c r="AF200">
        <v>28.129000000000001</v>
      </c>
      <c r="AG200">
        <v>38.062399999999997</v>
      </c>
      <c r="AH200">
        <v>50.994999999999997</v>
      </c>
      <c r="AI200">
        <v>29.2303</v>
      </c>
      <c r="AK200">
        <f>A200/27.2834</f>
        <v>0.86462830878849406</v>
      </c>
      <c r="AL200">
        <f>AVERAGE(B200:AI200)</f>
        <v>28.304729411764711</v>
      </c>
    </row>
    <row r="201" spans="1:38" x14ac:dyDescent="0.2">
      <c r="A201">
        <v>23.709099999999999</v>
      </c>
      <c r="B201">
        <v>9.8480000000000008</v>
      </c>
      <c r="C201">
        <v>22.069600000000001</v>
      </c>
      <c r="D201">
        <v>8.8437000000000001</v>
      </c>
      <c r="E201">
        <v>25.698499999999999</v>
      </c>
      <c r="F201">
        <v>3.7949999999999999</v>
      </c>
      <c r="G201">
        <v>3.681</v>
      </c>
      <c r="H201">
        <v>14.849</v>
      </c>
      <c r="I201">
        <v>4.5190000000000001</v>
      </c>
      <c r="J201">
        <v>21.364000000000001</v>
      </c>
      <c r="K201">
        <v>76.239000000000004</v>
      </c>
      <c r="L201">
        <v>69.138999999999996</v>
      </c>
      <c r="M201">
        <v>4.0289999999999999</v>
      </c>
      <c r="N201">
        <v>0.62</v>
      </c>
      <c r="O201">
        <v>34.42</v>
      </c>
      <c r="P201">
        <v>63.356000000000002</v>
      </c>
      <c r="Q201">
        <v>26.776</v>
      </c>
      <c r="R201">
        <v>46.006</v>
      </c>
      <c r="S201">
        <v>67.436000000000007</v>
      </c>
      <c r="T201">
        <v>6.6619999999999999</v>
      </c>
      <c r="U201">
        <v>1.8540000000000001</v>
      </c>
      <c r="V201">
        <v>26.28</v>
      </c>
      <c r="W201">
        <v>17.693000000000001</v>
      </c>
      <c r="X201">
        <v>10.608000000000001</v>
      </c>
      <c r="Y201">
        <v>34.222999999999999</v>
      </c>
      <c r="Z201">
        <v>32.484999999999999</v>
      </c>
      <c r="AA201">
        <v>8.7449999999999992</v>
      </c>
      <c r="AB201">
        <v>56.04</v>
      </c>
      <c r="AC201">
        <v>54.484000000000002</v>
      </c>
      <c r="AD201">
        <v>34.186</v>
      </c>
      <c r="AE201">
        <v>5.0789999999999997</v>
      </c>
      <c r="AF201">
        <v>21.965</v>
      </c>
      <c r="AG201">
        <v>32.864600000000003</v>
      </c>
      <c r="AH201">
        <v>61.600999999999999</v>
      </c>
      <c r="AI201">
        <v>29.792300000000001</v>
      </c>
      <c r="AK201">
        <f>A201/27.2834</f>
        <v>0.86899360050433594</v>
      </c>
      <c r="AL201">
        <f>AVERAGE(B201:AI201)</f>
        <v>27.566197058823526</v>
      </c>
    </row>
    <row r="202" spans="1:38" x14ac:dyDescent="0.2">
      <c r="A202">
        <v>23.828299999999999</v>
      </c>
      <c r="B202">
        <v>10.082000000000001</v>
      </c>
      <c r="C202">
        <v>25.847799999999999</v>
      </c>
      <c r="D202">
        <v>6.1322000000000001</v>
      </c>
      <c r="E202">
        <v>26.1096</v>
      </c>
      <c r="F202">
        <v>3.1269999999999998</v>
      </c>
      <c r="G202">
        <v>4.7729999999999997</v>
      </c>
      <c r="H202">
        <v>17.771000000000001</v>
      </c>
      <c r="I202">
        <v>5.0389999999999997</v>
      </c>
      <c r="J202">
        <v>23.681999999999999</v>
      </c>
      <c r="K202">
        <v>74.984999999999999</v>
      </c>
      <c r="L202">
        <v>66.576999999999998</v>
      </c>
      <c r="M202">
        <v>4.2990000000000004</v>
      </c>
      <c r="N202">
        <v>0.52200000000000002</v>
      </c>
      <c r="O202">
        <v>27.863</v>
      </c>
      <c r="P202">
        <v>84.650999999999996</v>
      </c>
      <c r="Q202">
        <v>29.873000000000001</v>
      </c>
      <c r="R202">
        <v>41.063000000000002</v>
      </c>
      <c r="S202">
        <v>52.725000000000001</v>
      </c>
      <c r="T202">
        <v>5.6260000000000003</v>
      </c>
      <c r="U202">
        <v>1.206</v>
      </c>
      <c r="V202">
        <v>21.908000000000001</v>
      </c>
      <c r="W202">
        <v>21.167999999999999</v>
      </c>
      <c r="X202">
        <v>13.002000000000001</v>
      </c>
      <c r="Y202">
        <v>38.08</v>
      </c>
      <c r="Z202">
        <v>31.37</v>
      </c>
      <c r="AA202">
        <v>9.1989999999999998</v>
      </c>
      <c r="AB202">
        <v>61.948</v>
      </c>
      <c r="AC202">
        <v>49.511000000000003</v>
      </c>
      <c r="AD202">
        <v>35.604999999999997</v>
      </c>
      <c r="AE202">
        <v>6.657</v>
      </c>
      <c r="AF202">
        <v>17.158999999999999</v>
      </c>
      <c r="AG202">
        <v>27.4298</v>
      </c>
      <c r="AH202">
        <v>58.869</v>
      </c>
      <c r="AI202">
        <v>26.268999999999998</v>
      </c>
      <c r="AK202">
        <f>A202/27.2834</f>
        <v>0.8733625574525169</v>
      </c>
      <c r="AL202">
        <f>AVERAGE(B202:AI202)</f>
        <v>27.356717647058822</v>
      </c>
    </row>
    <row r="203" spans="1:38" x14ac:dyDescent="0.2">
      <c r="A203">
        <v>23.947399999999998</v>
      </c>
      <c r="B203">
        <v>9.2720000000000002</v>
      </c>
      <c r="C203">
        <v>23.5412</v>
      </c>
      <c r="D203">
        <v>5.6741999999999999</v>
      </c>
      <c r="E203">
        <v>29.8903</v>
      </c>
      <c r="F203">
        <v>4.2309999999999999</v>
      </c>
      <c r="G203">
        <v>4.375</v>
      </c>
      <c r="H203">
        <v>21.581</v>
      </c>
      <c r="I203">
        <v>5.2080000000000002</v>
      </c>
      <c r="J203">
        <v>23.939</v>
      </c>
      <c r="K203">
        <v>73.054000000000002</v>
      </c>
      <c r="L203">
        <v>58.488</v>
      </c>
      <c r="M203">
        <v>2.4340000000000002</v>
      </c>
      <c r="N203">
        <v>0.44900000000000001</v>
      </c>
      <c r="O203">
        <v>20.501000000000001</v>
      </c>
      <c r="P203">
        <v>88.007999999999996</v>
      </c>
      <c r="Q203">
        <v>34.639000000000003</v>
      </c>
      <c r="R203">
        <v>37.981000000000002</v>
      </c>
      <c r="S203">
        <v>40.512999999999998</v>
      </c>
      <c r="T203">
        <v>3.2789999999999999</v>
      </c>
      <c r="U203">
        <v>1.304</v>
      </c>
      <c r="V203">
        <v>18.888000000000002</v>
      </c>
      <c r="W203">
        <v>21.818000000000001</v>
      </c>
      <c r="X203">
        <v>14.579000000000001</v>
      </c>
      <c r="Y203">
        <v>41.07</v>
      </c>
      <c r="Z203">
        <v>29.673999999999999</v>
      </c>
      <c r="AA203">
        <v>12.733000000000001</v>
      </c>
      <c r="AB203">
        <v>58.213000000000001</v>
      </c>
      <c r="AC203">
        <v>37.835999999999999</v>
      </c>
      <c r="AD203">
        <v>35.438000000000002</v>
      </c>
      <c r="AE203">
        <v>8.0150000000000006</v>
      </c>
      <c r="AF203">
        <v>10.663</v>
      </c>
      <c r="AG203">
        <v>21.930499999999999</v>
      </c>
      <c r="AH203">
        <v>60.162999999999997</v>
      </c>
      <c r="AI203">
        <v>28.667200000000001</v>
      </c>
      <c r="AK203">
        <f>A203/27.2834</f>
        <v>0.87772784916835866</v>
      </c>
      <c r="AL203">
        <f>AVERAGE(B203:AI203)</f>
        <v>26.119099999999996</v>
      </c>
    </row>
    <row r="204" spans="1:38" x14ac:dyDescent="0.2">
      <c r="A204">
        <v>24.066500000000001</v>
      </c>
      <c r="B204">
        <v>12.010999999999999</v>
      </c>
      <c r="C204">
        <v>20.6784</v>
      </c>
      <c r="D204">
        <v>4.1199000000000003</v>
      </c>
      <c r="E204">
        <v>34.003300000000003</v>
      </c>
      <c r="F204">
        <v>3.5059999999999998</v>
      </c>
      <c r="G204">
        <v>5.2240000000000002</v>
      </c>
      <c r="H204">
        <v>21.26</v>
      </c>
      <c r="I204">
        <v>5.1100000000000003</v>
      </c>
      <c r="J204">
        <v>25.295999999999999</v>
      </c>
      <c r="K204">
        <v>68.772999999999996</v>
      </c>
      <c r="L204">
        <v>46.256999999999998</v>
      </c>
      <c r="M204">
        <v>2.2229999999999999</v>
      </c>
      <c r="N204">
        <v>0.50800000000000001</v>
      </c>
      <c r="O204">
        <v>17.559999999999999</v>
      </c>
      <c r="P204">
        <v>97.221999999999994</v>
      </c>
      <c r="Q204">
        <v>40.863</v>
      </c>
      <c r="R204">
        <v>39.225000000000001</v>
      </c>
      <c r="S204">
        <v>28.297999999999998</v>
      </c>
      <c r="T204">
        <v>2.8029999999999999</v>
      </c>
      <c r="U204">
        <v>1.0589999999999999</v>
      </c>
      <c r="V204">
        <v>13.676</v>
      </c>
      <c r="W204">
        <v>26.431999999999999</v>
      </c>
      <c r="X204">
        <v>21.097999999999999</v>
      </c>
      <c r="Y204">
        <v>43.235999999999997</v>
      </c>
      <c r="Z204">
        <v>28.254000000000001</v>
      </c>
      <c r="AA204">
        <v>14.281000000000001</v>
      </c>
      <c r="AB204">
        <v>62.561999999999998</v>
      </c>
      <c r="AC204">
        <v>29.352</v>
      </c>
      <c r="AD204">
        <v>32.771000000000001</v>
      </c>
      <c r="AE204">
        <v>8.7189999999999994</v>
      </c>
      <c r="AF204">
        <v>7.7640000000000002</v>
      </c>
      <c r="AG204">
        <v>16.926600000000001</v>
      </c>
      <c r="AH204">
        <v>64.891999999999996</v>
      </c>
      <c r="AI204">
        <v>27.0685</v>
      </c>
      <c r="AK204">
        <f>A204/27.2834</f>
        <v>0.88209314088420065</v>
      </c>
      <c r="AL204">
        <f>AVERAGE(B204:AI204)</f>
        <v>25.677402941176467</v>
      </c>
    </row>
    <row r="205" spans="1:38" x14ac:dyDescent="0.2">
      <c r="A205">
        <v>24.185700000000001</v>
      </c>
      <c r="B205">
        <v>13.566000000000001</v>
      </c>
      <c r="C205">
        <v>18.882300000000001</v>
      </c>
      <c r="D205">
        <v>2.218</v>
      </c>
      <c r="E205">
        <v>34.149900000000002</v>
      </c>
      <c r="F205">
        <v>4.07</v>
      </c>
      <c r="G205">
        <v>2.9140000000000001</v>
      </c>
      <c r="H205">
        <v>25.669</v>
      </c>
      <c r="I205">
        <v>6.0549999999999997</v>
      </c>
      <c r="J205">
        <v>27.387</v>
      </c>
      <c r="K205">
        <v>68.706000000000003</v>
      </c>
      <c r="L205">
        <v>36.301000000000002</v>
      </c>
      <c r="M205">
        <v>2.8260000000000001</v>
      </c>
      <c r="N205">
        <v>0.26100000000000001</v>
      </c>
      <c r="O205">
        <v>9.798</v>
      </c>
      <c r="P205">
        <v>92.117000000000004</v>
      </c>
      <c r="Q205">
        <v>44.731999999999999</v>
      </c>
      <c r="R205">
        <v>35.667999999999999</v>
      </c>
      <c r="S205">
        <v>19.266999999999999</v>
      </c>
      <c r="T205">
        <v>2.8479999999999999</v>
      </c>
      <c r="U205">
        <v>0.58099999999999996</v>
      </c>
      <c r="V205">
        <v>9.3960000000000008</v>
      </c>
      <c r="W205">
        <v>29.696000000000002</v>
      </c>
      <c r="X205">
        <v>21.356999999999999</v>
      </c>
      <c r="Y205">
        <v>43.444000000000003</v>
      </c>
      <c r="Z205">
        <v>33.06</v>
      </c>
      <c r="AA205">
        <v>16.042000000000002</v>
      </c>
      <c r="AB205">
        <v>60.281999999999996</v>
      </c>
      <c r="AC205">
        <v>20.626000000000001</v>
      </c>
      <c r="AD205">
        <v>36.401000000000003</v>
      </c>
      <c r="AE205">
        <v>11.618</v>
      </c>
      <c r="AF205">
        <v>5.2670000000000003</v>
      </c>
      <c r="AG205">
        <v>12.5625</v>
      </c>
      <c r="AH205">
        <v>65.759</v>
      </c>
      <c r="AI205">
        <v>28.489100000000001</v>
      </c>
      <c r="AK205">
        <f>A205/27.2834</f>
        <v>0.88646209783238161</v>
      </c>
      <c r="AL205">
        <f>AVERAGE(B205:AI205)</f>
        <v>24.765170588235296</v>
      </c>
    </row>
    <row r="206" spans="1:38" x14ac:dyDescent="0.2">
      <c r="A206">
        <v>24.3048</v>
      </c>
      <c r="B206">
        <v>15.871</v>
      </c>
      <c r="C206">
        <v>18.7849</v>
      </c>
      <c r="D206">
        <v>3.6065999999999998</v>
      </c>
      <c r="E206">
        <v>35.663200000000003</v>
      </c>
      <c r="F206">
        <v>4.5170000000000003</v>
      </c>
      <c r="G206">
        <v>5.2140000000000004</v>
      </c>
      <c r="H206">
        <v>24.896000000000001</v>
      </c>
      <c r="I206">
        <v>7.7089999999999996</v>
      </c>
      <c r="J206">
        <v>31.177</v>
      </c>
      <c r="K206">
        <v>60.405000000000001</v>
      </c>
      <c r="L206">
        <v>26.521000000000001</v>
      </c>
      <c r="M206">
        <v>2.367</v>
      </c>
      <c r="N206">
        <v>0.33900000000000002</v>
      </c>
      <c r="O206">
        <v>9.07</v>
      </c>
      <c r="P206">
        <v>86.387</v>
      </c>
      <c r="Q206">
        <v>43.71</v>
      </c>
      <c r="R206">
        <v>31.779</v>
      </c>
      <c r="S206">
        <v>14.486000000000001</v>
      </c>
      <c r="T206">
        <v>2.6520000000000001</v>
      </c>
      <c r="U206">
        <v>1.0189999999999999</v>
      </c>
      <c r="V206">
        <v>8.0399999999999991</v>
      </c>
      <c r="W206">
        <v>37.173000000000002</v>
      </c>
      <c r="X206">
        <v>24.047000000000001</v>
      </c>
      <c r="Y206">
        <v>44.991</v>
      </c>
      <c r="Z206">
        <v>36.21</v>
      </c>
      <c r="AA206">
        <v>17.329000000000001</v>
      </c>
      <c r="AB206">
        <v>55.591999999999999</v>
      </c>
      <c r="AC206">
        <v>13.975</v>
      </c>
      <c r="AD206">
        <v>27.140999999999998</v>
      </c>
      <c r="AE206">
        <v>12.03</v>
      </c>
      <c r="AF206">
        <v>5.33</v>
      </c>
      <c r="AG206">
        <v>10.6036</v>
      </c>
      <c r="AH206">
        <v>58.646999999999998</v>
      </c>
      <c r="AI206">
        <v>28.503799999999998</v>
      </c>
      <c r="AK206">
        <f>A206/27.2834</f>
        <v>0.89082738954822349</v>
      </c>
      <c r="AL206">
        <f>AVERAGE(B206:AI206)</f>
        <v>23.699591176470591</v>
      </c>
    </row>
    <row r="207" spans="1:38" x14ac:dyDescent="0.2">
      <c r="A207">
        <v>24.423999999999999</v>
      </c>
      <c r="B207">
        <v>17.768000000000001</v>
      </c>
      <c r="C207">
        <v>17.0108</v>
      </c>
      <c r="D207">
        <v>2.4142000000000001</v>
      </c>
      <c r="E207">
        <v>32.661499999999997</v>
      </c>
      <c r="F207">
        <v>4.3739999999999997</v>
      </c>
      <c r="G207">
        <v>3.9670000000000001</v>
      </c>
      <c r="H207">
        <v>24.975999999999999</v>
      </c>
      <c r="I207">
        <v>5.35</v>
      </c>
      <c r="J207">
        <v>39.618000000000002</v>
      </c>
      <c r="K207">
        <v>47.758000000000003</v>
      </c>
      <c r="L207">
        <v>19.786000000000001</v>
      </c>
      <c r="M207">
        <v>1.466</v>
      </c>
      <c r="N207">
        <v>0.68799999999999994</v>
      </c>
      <c r="O207">
        <v>7.78</v>
      </c>
      <c r="P207">
        <v>70.436999999999998</v>
      </c>
      <c r="Q207">
        <v>36.11</v>
      </c>
      <c r="R207">
        <v>31.555</v>
      </c>
      <c r="S207">
        <v>10.701000000000001</v>
      </c>
      <c r="T207">
        <v>3.1789999999999998</v>
      </c>
      <c r="U207">
        <v>0.65200000000000002</v>
      </c>
      <c r="V207">
        <v>6.9420000000000002</v>
      </c>
      <c r="W207">
        <v>38.201999999999998</v>
      </c>
      <c r="X207">
        <v>30.925000000000001</v>
      </c>
      <c r="Y207">
        <v>51.661999999999999</v>
      </c>
      <c r="Z207">
        <v>38.1</v>
      </c>
      <c r="AA207">
        <v>21.221</v>
      </c>
      <c r="AB207">
        <v>41.465000000000003</v>
      </c>
      <c r="AC207">
        <v>11.076000000000001</v>
      </c>
      <c r="AD207">
        <v>25.145</v>
      </c>
      <c r="AE207">
        <v>11.976000000000001</v>
      </c>
      <c r="AF207">
        <v>3.2789999999999999</v>
      </c>
      <c r="AG207">
        <v>5.9592999999999998</v>
      </c>
      <c r="AH207">
        <v>55.009</v>
      </c>
      <c r="AI207">
        <v>33.228000000000002</v>
      </c>
      <c r="AK207">
        <f>A207/27.2834</f>
        <v>0.89519634649640434</v>
      </c>
      <c r="AL207">
        <f>AVERAGE(B207:AI207)</f>
        <v>22.130611764705883</v>
      </c>
    </row>
    <row r="208" spans="1:38" x14ac:dyDescent="0.2">
      <c r="A208">
        <v>24.543099999999999</v>
      </c>
      <c r="B208">
        <v>18.667999999999999</v>
      </c>
      <c r="C208">
        <v>15.966699999999999</v>
      </c>
      <c r="D208">
        <v>2.7385000000000002</v>
      </c>
      <c r="E208">
        <v>35.666499999999999</v>
      </c>
      <c r="F208">
        <v>3.7280000000000002</v>
      </c>
      <c r="G208">
        <v>4.1280000000000001</v>
      </c>
      <c r="H208">
        <v>21.398</v>
      </c>
      <c r="I208">
        <v>6.468</v>
      </c>
      <c r="J208">
        <v>37.582000000000001</v>
      </c>
      <c r="K208">
        <v>42.988</v>
      </c>
      <c r="L208">
        <v>16.702000000000002</v>
      </c>
      <c r="M208">
        <v>1.306</v>
      </c>
      <c r="N208">
        <v>0.58199999999999996</v>
      </c>
      <c r="O208">
        <v>5.2359999999999998</v>
      </c>
      <c r="P208">
        <v>52.000999999999998</v>
      </c>
      <c r="Q208">
        <v>38.158000000000001</v>
      </c>
      <c r="R208">
        <v>22.71</v>
      </c>
      <c r="S208">
        <v>6.218</v>
      </c>
      <c r="T208">
        <v>1.5960000000000001</v>
      </c>
      <c r="U208">
        <v>1.464</v>
      </c>
      <c r="V208">
        <v>5.6630000000000003</v>
      </c>
      <c r="W208">
        <v>40.06</v>
      </c>
      <c r="X208">
        <v>30.82</v>
      </c>
      <c r="Y208">
        <v>50.280999999999999</v>
      </c>
      <c r="Z208">
        <v>39.798999999999999</v>
      </c>
      <c r="AA208">
        <v>23.253</v>
      </c>
      <c r="AB208">
        <v>26.64</v>
      </c>
      <c r="AC208">
        <v>6.6</v>
      </c>
      <c r="AD208">
        <v>18.341000000000001</v>
      </c>
      <c r="AE208">
        <v>15.342000000000001</v>
      </c>
      <c r="AF208">
        <v>3.653</v>
      </c>
      <c r="AG208">
        <v>6.2344999999999997</v>
      </c>
      <c r="AH208">
        <v>52.006999999999998</v>
      </c>
      <c r="AI208">
        <v>32.456499999999998</v>
      </c>
      <c r="AK208">
        <f>A208/27.2834</f>
        <v>0.89956163821224622</v>
      </c>
      <c r="AL208">
        <f>AVERAGE(B208:AI208)</f>
        <v>20.189844117647059</v>
      </c>
    </row>
    <row r="209" spans="1:38" x14ac:dyDescent="0.2">
      <c r="A209">
        <v>24.662199999999999</v>
      </c>
      <c r="B209">
        <v>19.044</v>
      </c>
      <c r="C209">
        <v>14.9184</v>
      </c>
      <c r="D209">
        <v>2.7290000000000001</v>
      </c>
      <c r="E209">
        <v>36.759500000000003</v>
      </c>
      <c r="F209">
        <v>5.3520000000000003</v>
      </c>
      <c r="G209">
        <v>3.8570000000000002</v>
      </c>
      <c r="H209">
        <v>19.957999999999998</v>
      </c>
      <c r="I209">
        <v>7.5979999999999999</v>
      </c>
      <c r="J209">
        <v>44.523000000000003</v>
      </c>
      <c r="K209">
        <v>30.742000000000001</v>
      </c>
      <c r="L209">
        <v>9.4710000000000001</v>
      </c>
      <c r="M209">
        <v>0.85899999999999999</v>
      </c>
      <c r="N209">
        <v>0.78700000000000003</v>
      </c>
      <c r="O209">
        <v>3.137</v>
      </c>
      <c r="P209">
        <v>36.926000000000002</v>
      </c>
      <c r="Q209">
        <v>38.293999999999997</v>
      </c>
      <c r="R209">
        <v>17.024000000000001</v>
      </c>
      <c r="S209">
        <v>3.9980000000000002</v>
      </c>
      <c r="T209">
        <v>1.2889999999999999</v>
      </c>
      <c r="U209">
        <v>0.88500000000000001</v>
      </c>
      <c r="V209">
        <v>4.5659999999999998</v>
      </c>
      <c r="W209">
        <v>37.444000000000003</v>
      </c>
      <c r="X209">
        <v>32.164999999999999</v>
      </c>
      <c r="Y209">
        <v>46.731000000000002</v>
      </c>
      <c r="Z209">
        <v>38.235999999999997</v>
      </c>
      <c r="AA209">
        <v>27.957000000000001</v>
      </c>
      <c r="AB209">
        <v>21.989000000000001</v>
      </c>
      <c r="AC209">
        <v>5.91</v>
      </c>
      <c r="AD209">
        <v>13.593999999999999</v>
      </c>
      <c r="AE209">
        <v>19.146000000000001</v>
      </c>
      <c r="AF209">
        <v>3.4359999999999999</v>
      </c>
      <c r="AG209">
        <v>5.0339999999999998</v>
      </c>
      <c r="AH209">
        <v>48.07</v>
      </c>
      <c r="AI209">
        <v>30.117000000000001</v>
      </c>
      <c r="AK209">
        <f>A209/27.2834</f>
        <v>0.9039269299280881</v>
      </c>
      <c r="AL209">
        <f>AVERAGE(B209:AI209)</f>
        <v>18.604291176470586</v>
      </c>
    </row>
    <row r="210" spans="1:38" x14ac:dyDescent="0.2">
      <c r="A210">
        <v>24.781400000000001</v>
      </c>
      <c r="B210">
        <v>14.763999999999999</v>
      </c>
      <c r="C210">
        <v>13.351800000000001</v>
      </c>
      <c r="D210">
        <v>2.5386000000000002</v>
      </c>
      <c r="E210">
        <v>38.307499999999997</v>
      </c>
      <c r="F210">
        <v>3.9780000000000002</v>
      </c>
      <c r="G210">
        <v>6.83</v>
      </c>
      <c r="H210">
        <v>16.047999999999998</v>
      </c>
      <c r="I210">
        <v>7.8339999999999996</v>
      </c>
      <c r="J210">
        <v>44.722999999999999</v>
      </c>
      <c r="K210">
        <v>24.52</v>
      </c>
      <c r="L210">
        <v>6.577</v>
      </c>
      <c r="M210">
        <v>1.1910000000000001</v>
      </c>
      <c r="N210">
        <v>0.29399999999999998</v>
      </c>
      <c r="O210">
        <v>4.1029999999999998</v>
      </c>
      <c r="P210">
        <v>25.068000000000001</v>
      </c>
      <c r="Q210">
        <v>31.786999999999999</v>
      </c>
      <c r="R210">
        <v>12.938000000000001</v>
      </c>
      <c r="S210">
        <v>3.593</v>
      </c>
      <c r="T210">
        <v>0.61099999999999999</v>
      </c>
      <c r="U210">
        <v>0.43099999999999999</v>
      </c>
      <c r="V210">
        <v>3.4769999999999999</v>
      </c>
      <c r="W210">
        <v>31.082999999999998</v>
      </c>
      <c r="X210">
        <v>31.276</v>
      </c>
      <c r="Y210">
        <v>48.713000000000001</v>
      </c>
      <c r="Z210">
        <v>38.103000000000002</v>
      </c>
      <c r="AA210">
        <v>32.241</v>
      </c>
      <c r="AB210">
        <v>13.77</v>
      </c>
      <c r="AC210">
        <v>3.794</v>
      </c>
      <c r="AD210">
        <v>9.16</v>
      </c>
      <c r="AE210">
        <v>22.802</v>
      </c>
      <c r="AF210">
        <v>1.2130000000000001</v>
      </c>
      <c r="AG210">
        <v>4.1025</v>
      </c>
      <c r="AH210">
        <v>37.619999999999997</v>
      </c>
      <c r="AI210">
        <v>33.706400000000002</v>
      </c>
      <c r="AK210">
        <f>A210/27.2834</f>
        <v>0.90829588687626917</v>
      </c>
      <c r="AL210">
        <f>AVERAGE(B210:AI210)</f>
        <v>16.780847058823532</v>
      </c>
    </row>
    <row r="211" spans="1:38" x14ac:dyDescent="0.2">
      <c r="A211">
        <v>24.900500000000001</v>
      </c>
      <c r="B211">
        <v>14.563000000000001</v>
      </c>
      <c r="C211">
        <v>9.7175999999999991</v>
      </c>
      <c r="D211">
        <v>2.5013000000000001</v>
      </c>
      <c r="E211">
        <v>35.4268</v>
      </c>
      <c r="F211">
        <v>3.4980000000000002</v>
      </c>
      <c r="G211">
        <v>6.45</v>
      </c>
      <c r="H211">
        <v>13.362</v>
      </c>
      <c r="I211">
        <v>9.6010000000000009</v>
      </c>
      <c r="J211">
        <v>40.68</v>
      </c>
      <c r="K211">
        <v>20.88</v>
      </c>
      <c r="L211">
        <v>4.0149999999999997</v>
      </c>
      <c r="M211">
        <v>1.145</v>
      </c>
      <c r="N211">
        <v>0.214</v>
      </c>
      <c r="O211">
        <v>3.855</v>
      </c>
      <c r="P211">
        <v>18.044</v>
      </c>
      <c r="Q211">
        <v>29.885999999999999</v>
      </c>
      <c r="R211">
        <v>11.038</v>
      </c>
      <c r="S211">
        <v>3.2890000000000001</v>
      </c>
      <c r="T211">
        <v>1.08</v>
      </c>
      <c r="U211">
        <v>0.34599999999999997</v>
      </c>
      <c r="V211">
        <v>1.3979999999999999</v>
      </c>
      <c r="W211">
        <v>24.045999999999999</v>
      </c>
      <c r="X211">
        <v>30.279</v>
      </c>
      <c r="Y211">
        <v>42.572000000000003</v>
      </c>
      <c r="Z211">
        <v>36.978999999999999</v>
      </c>
      <c r="AA211">
        <v>38.765999999999998</v>
      </c>
      <c r="AB211">
        <v>9.1560000000000006</v>
      </c>
      <c r="AC211">
        <v>3.4289999999999998</v>
      </c>
      <c r="AD211">
        <v>8.1620000000000008</v>
      </c>
      <c r="AE211">
        <v>20.277000000000001</v>
      </c>
      <c r="AF211">
        <v>2.4129999999999998</v>
      </c>
      <c r="AG211">
        <v>4.3578000000000001</v>
      </c>
      <c r="AH211">
        <v>30.792999999999999</v>
      </c>
      <c r="AI211">
        <v>33.517899999999997</v>
      </c>
      <c r="AK211">
        <f>A211/27.2834</f>
        <v>0.91266117859211093</v>
      </c>
      <c r="AL211">
        <f>AVERAGE(B211:AI211)</f>
        <v>15.168747058823529</v>
      </c>
    </row>
    <row r="212" spans="1:38" x14ac:dyDescent="0.2">
      <c r="A212">
        <v>25.0197</v>
      </c>
      <c r="B212">
        <v>13.347</v>
      </c>
      <c r="C212">
        <v>8.4638000000000009</v>
      </c>
      <c r="D212">
        <v>2.1160000000000001</v>
      </c>
      <c r="E212">
        <v>35.678100000000001</v>
      </c>
      <c r="F212">
        <v>4.4509999999999996</v>
      </c>
      <c r="G212">
        <v>6.62</v>
      </c>
      <c r="H212">
        <v>9.3420000000000005</v>
      </c>
      <c r="I212">
        <v>12.688000000000001</v>
      </c>
      <c r="J212">
        <v>41.112000000000002</v>
      </c>
      <c r="K212">
        <v>16.164000000000001</v>
      </c>
      <c r="L212">
        <v>4.0289999999999999</v>
      </c>
      <c r="M212">
        <v>1.0409999999999999</v>
      </c>
      <c r="N212">
        <v>0.45700000000000002</v>
      </c>
      <c r="O212">
        <v>2.2450000000000001</v>
      </c>
      <c r="P212">
        <v>11.669</v>
      </c>
      <c r="Q212">
        <v>18.827000000000002</v>
      </c>
      <c r="R212">
        <v>9.8390000000000004</v>
      </c>
      <c r="S212">
        <v>2.8759999999999999</v>
      </c>
      <c r="T212">
        <v>1.248</v>
      </c>
      <c r="U212">
        <v>0.67200000000000004</v>
      </c>
      <c r="V212">
        <v>2.4990000000000001</v>
      </c>
      <c r="W212">
        <v>17.96</v>
      </c>
      <c r="X212">
        <v>23.869</v>
      </c>
      <c r="Y212">
        <v>39.808</v>
      </c>
      <c r="Z212">
        <v>41.587000000000003</v>
      </c>
      <c r="AA212">
        <v>44.960999999999999</v>
      </c>
      <c r="AB212">
        <v>8.19</v>
      </c>
      <c r="AC212">
        <v>2.9420000000000002</v>
      </c>
      <c r="AD212">
        <v>4.6970000000000001</v>
      </c>
      <c r="AE212">
        <v>21.41</v>
      </c>
      <c r="AF212">
        <v>1.621</v>
      </c>
      <c r="AG212">
        <v>3.4870999999999999</v>
      </c>
      <c r="AH212">
        <v>25.164000000000001</v>
      </c>
      <c r="AI212">
        <v>31.7182</v>
      </c>
      <c r="AK212">
        <f>A212/27.2834</f>
        <v>0.91703013554029189</v>
      </c>
      <c r="AL212">
        <f>AVERAGE(B212:AI212)</f>
        <v>13.905829411764707</v>
      </c>
    </row>
    <row r="213" spans="1:38" x14ac:dyDescent="0.2">
      <c r="A213">
        <v>25.1388</v>
      </c>
      <c r="B213">
        <v>13.992000000000001</v>
      </c>
      <c r="C213">
        <v>6.9893000000000001</v>
      </c>
      <c r="D213">
        <v>1.1444000000000001</v>
      </c>
      <c r="E213">
        <v>32.093000000000004</v>
      </c>
      <c r="F213">
        <v>4.8239999999999998</v>
      </c>
      <c r="G213">
        <v>7.9569999999999999</v>
      </c>
      <c r="H213">
        <v>6.5309999999999997</v>
      </c>
      <c r="I213">
        <v>21.274000000000001</v>
      </c>
      <c r="J213">
        <v>40.018000000000001</v>
      </c>
      <c r="K213">
        <v>13.976000000000001</v>
      </c>
      <c r="L213">
        <v>2.2189999999999999</v>
      </c>
      <c r="M213">
        <v>0.78800000000000003</v>
      </c>
      <c r="N213">
        <v>0.20499999999999999</v>
      </c>
      <c r="O213">
        <v>2.8839999999999999</v>
      </c>
      <c r="P213">
        <v>7.5730000000000004</v>
      </c>
      <c r="Q213">
        <v>13.214</v>
      </c>
      <c r="R213">
        <v>7.9029999999999996</v>
      </c>
      <c r="S213">
        <v>3.4169999999999998</v>
      </c>
      <c r="T213">
        <v>0.75</v>
      </c>
      <c r="U213">
        <v>0.48799999999999999</v>
      </c>
      <c r="V213">
        <v>1.5269999999999999</v>
      </c>
      <c r="W213">
        <v>14.448</v>
      </c>
      <c r="X213">
        <v>19.759</v>
      </c>
      <c r="Y213">
        <v>39.091999999999999</v>
      </c>
      <c r="Z213">
        <v>40.484999999999999</v>
      </c>
      <c r="AA213">
        <v>52.24</v>
      </c>
      <c r="AB213">
        <v>5.7380000000000004</v>
      </c>
      <c r="AC213">
        <v>2.536</v>
      </c>
      <c r="AD213">
        <v>3.4049999999999998</v>
      </c>
      <c r="AE213">
        <v>13.965</v>
      </c>
      <c r="AF213">
        <v>1.5409999999999999</v>
      </c>
      <c r="AG213">
        <v>1.9636</v>
      </c>
      <c r="AH213">
        <v>17.940000000000001</v>
      </c>
      <c r="AI213">
        <v>30.363099999999999</v>
      </c>
      <c r="AK213">
        <f>A213/27.2834</f>
        <v>0.92139542725613377</v>
      </c>
      <c r="AL213">
        <f>AVERAGE(B213:AI213)</f>
        <v>12.742423529411763</v>
      </c>
    </row>
    <row r="214" spans="1:38" x14ac:dyDescent="0.2">
      <c r="A214">
        <v>25.257999999999999</v>
      </c>
      <c r="B214">
        <v>14.372</v>
      </c>
      <c r="C214">
        <v>6.7941000000000003</v>
      </c>
      <c r="D214">
        <v>1.8312999999999999</v>
      </c>
      <c r="E214">
        <v>28.733599999999999</v>
      </c>
      <c r="F214">
        <v>4.9089999999999998</v>
      </c>
      <c r="G214">
        <v>10.038</v>
      </c>
      <c r="H214">
        <v>6.0549999999999997</v>
      </c>
      <c r="I214">
        <v>22.050999999999998</v>
      </c>
      <c r="J214">
        <v>36.627000000000002</v>
      </c>
      <c r="K214">
        <v>11.1</v>
      </c>
      <c r="L214">
        <v>2.3610000000000002</v>
      </c>
      <c r="M214">
        <v>0.89</v>
      </c>
      <c r="N214">
        <v>0.23</v>
      </c>
      <c r="O214">
        <v>1.9890000000000001</v>
      </c>
      <c r="P214">
        <v>5.9180000000000001</v>
      </c>
      <c r="Q214">
        <v>7.57</v>
      </c>
      <c r="R214">
        <v>6.9779999999999998</v>
      </c>
      <c r="S214">
        <v>2.9430000000000001</v>
      </c>
      <c r="T214">
        <v>0.438</v>
      </c>
      <c r="U214">
        <v>0.624</v>
      </c>
      <c r="V214">
        <v>1.25</v>
      </c>
      <c r="W214">
        <v>7.5049999999999999</v>
      </c>
      <c r="X214">
        <v>11.51</v>
      </c>
      <c r="Y214">
        <v>33.128999999999998</v>
      </c>
      <c r="Z214">
        <v>39.625</v>
      </c>
      <c r="AA214">
        <v>62.588999999999999</v>
      </c>
      <c r="AB214">
        <v>3.593</v>
      </c>
      <c r="AC214">
        <v>1.748</v>
      </c>
      <c r="AD214">
        <v>2.6520000000000001</v>
      </c>
      <c r="AE214">
        <v>10.355</v>
      </c>
      <c r="AF214">
        <v>1.77</v>
      </c>
      <c r="AG214">
        <v>1.5579000000000001</v>
      </c>
      <c r="AH214">
        <v>13.763999999999999</v>
      </c>
      <c r="AI214">
        <v>31.132000000000001</v>
      </c>
      <c r="AK214">
        <f>A214/27.2834</f>
        <v>0.92576438420431462</v>
      </c>
      <c r="AL214">
        <f>AVERAGE(B214:AI214)</f>
        <v>11.606820588235294</v>
      </c>
    </row>
    <row r="215" spans="1:38" x14ac:dyDescent="0.2">
      <c r="A215">
        <v>25.377099999999999</v>
      </c>
      <c r="B215">
        <v>10.089</v>
      </c>
      <c r="C215">
        <v>3.7728000000000002</v>
      </c>
      <c r="D215">
        <v>1.6265000000000001</v>
      </c>
      <c r="E215">
        <v>22.775200000000002</v>
      </c>
      <c r="F215">
        <v>5.9969999999999999</v>
      </c>
      <c r="G215">
        <v>11.398</v>
      </c>
      <c r="H215">
        <v>3.7879999999999998</v>
      </c>
      <c r="I215">
        <v>23.832000000000001</v>
      </c>
      <c r="J215">
        <v>32.183</v>
      </c>
      <c r="K215">
        <v>8.5050000000000008</v>
      </c>
      <c r="L215">
        <v>2.2400000000000002</v>
      </c>
      <c r="M215">
        <v>0.65300000000000002</v>
      </c>
      <c r="N215">
        <v>5.5E-2</v>
      </c>
      <c r="O215">
        <v>1.4259999999999999</v>
      </c>
      <c r="P215">
        <v>3.7090000000000001</v>
      </c>
      <c r="Q215">
        <v>8.0150000000000006</v>
      </c>
      <c r="R215">
        <v>6.3730000000000002</v>
      </c>
      <c r="S215">
        <v>1.23</v>
      </c>
      <c r="T215">
        <v>0.51100000000000001</v>
      </c>
      <c r="U215">
        <v>0.59399999999999997</v>
      </c>
      <c r="V215">
        <v>1.0149999999999999</v>
      </c>
      <c r="W215">
        <v>6.0279999999999996</v>
      </c>
      <c r="X215">
        <v>8.0370000000000008</v>
      </c>
      <c r="Y215">
        <v>27.87</v>
      </c>
      <c r="Z215">
        <v>45.137</v>
      </c>
      <c r="AA215">
        <v>74.707999999999998</v>
      </c>
      <c r="AB215">
        <v>3.3540000000000001</v>
      </c>
      <c r="AC215">
        <v>1.1839999999999999</v>
      </c>
      <c r="AD215">
        <v>2.669</v>
      </c>
      <c r="AE215">
        <v>8.8719999999999999</v>
      </c>
      <c r="AF215">
        <v>1.04</v>
      </c>
      <c r="AG215">
        <v>2.1168</v>
      </c>
      <c r="AH215">
        <v>12.446</v>
      </c>
      <c r="AI215">
        <v>26.131599999999999</v>
      </c>
      <c r="AK215">
        <f>A215/27.2834</f>
        <v>0.9301296759201565</v>
      </c>
      <c r="AL215">
        <f>AVERAGE(B215:AI215)</f>
        <v>10.86414411764706</v>
      </c>
    </row>
    <row r="216" spans="1:38" x14ac:dyDescent="0.2">
      <c r="A216">
        <v>25.496200000000002</v>
      </c>
      <c r="B216">
        <v>10.928000000000001</v>
      </c>
      <c r="C216">
        <v>4.3981000000000003</v>
      </c>
      <c r="D216">
        <v>1.1879</v>
      </c>
      <c r="E216">
        <v>26.909300000000002</v>
      </c>
      <c r="F216">
        <v>4.92</v>
      </c>
      <c r="G216">
        <v>12.557</v>
      </c>
      <c r="H216">
        <v>3.1549999999999998</v>
      </c>
      <c r="I216">
        <v>22.959</v>
      </c>
      <c r="J216">
        <v>29.853000000000002</v>
      </c>
      <c r="K216">
        <v>6.7009999999999996</v>
      </c>
      <c r="L216">
        <v>2.2650000000000001</v>
      </c>
      <c r="M216">
        <v>0.50800000000000001</v>
      </c>
      <c r="N216">
        <v>5.0000000000000001E-3</v>
      </c>
      <c r="O216">
        <v>1.2310000000000001</v>
      </c>
      <c r="P216">
        <v>2.7240000000000002</v>
      </c>
      <c r="Q216">
        <v>7.1230000000000002</v>
      </c>
      <c r="R216">
        <v>5.0179999999999998</v>
      </c>
      <c r="S216">
        <v>1.8819999999999999</v>
      </c>
      <c r="T216">
        <v>1.726</v>
      </c>
      <c r="U216">
        <v>0.20899999999999999</v>
      </c>
      <c r="V216">
        <v>0.85599999999999998</v>
      </c>
      <c r="W216">
        <v>4.819</v>
      </c>
      <c r="X216">
        <v>6.91</v>
      </c>
      <c r="Y216">
        <v>25.791</v>
      </c>
      <c r="Z216">
        <v>46.107999999999997</v>
      </c>
      <c r="AA216">
        <v>82.816999999999993</v>
      </c>
      <c r="AB216">
        <v>2.8210000000000002</v>
      </c>
      <c r="AC216">
        <v>1.264</v>
      </c>
      <c r="AD216">
        <v>3.3479999999999999</v>
      </c>
      <c r="AE216">
        <v>7.1239999999999997</v>
      </c>
      <c r="AF216">
        <v>0.95599999999999996</v>
      </c>
      <c r="AG216">
        <v>1.9542999999999999</v>
      </c>
      <c r="AH216">
        <v>10.446</v>
      </c>
      <c r="AI216">
        <v>30.73</v>
      </c>
      <c r="AK216">
        <f>A216/27.2834</f>
        <v>0.93449496763599849</v>
      </c>
      <c r="AL216">
        <f>AVERAGE(B216:AI216)</f>
        <v>10.947164705882354</v>
      </c>
    </row>
    <row r="217" spans="1:38" x14ac:dyDescent="0.2">
      <c r="A217">
        <v>25.615400000000001</v>
      </c>
      <c r="B217">
        <v>8.4410000000000007</v>
      </c>
      <c r="C217">
        <v>3.8875999999999999</v>
      </c>
      <c r="D217">
        <v>1.7436</v>
      </c>
      <c r="E217">
        <v>20.405999999999999</v>
      </c>
      <c r="F217">
        <v>6.1269999999999998</v>
      </c>
      <c r="G217">
        <v>16.533000000000001</v>
      </c>
      <c r="H217">
        <v>2.5920000000000001</v>
      </c>
      <c r="I217">
        <v>23.132000000000001</v>
      </c>
      <c r="J217">
        <v>24.190999999999999</v>
      </c>
      <c r="K217">
        <v>3.9929999999999999</v>
      </c>
      <c r="L217">
        <v>1.5920000000000001</v>
      </c>
      <c r="M217">
        <v>0.182</v>
      </c>
      <c r="N217">
        <v>0.109</v>
      </c>
      <c r="O217">
        <v>0.96899999999999997</v>
      </c>
      <c r="P217">
        <v>3.4390000000000001</v>
      </c>
      <c r="Q217">
        <v>6.0170000000000003</v>
      </c>
      <c r="R217">
        <v>2.831</v>
      </c>
      <c r="S217">
        <v>1.8460000000000001</v>
      </c>
      <c r="T217">
        <v>0.36899999999999999</v>
      </c>
      <c r="U217">
        <v>0.50800000000000001</v>
      </c>
      <c r="V217">
        <v>1.5549999999999999</v>
      </c>
      <c r="W217">
        <v>4.9489999999999998</v>
      </c>
      <c r="X217">
        <v>5.6189999999999998</v>
      </c>
      <c r="Y217">
        <v>25.843</v>
      </c>
      <c r="Z217">
        <v>46.082999999999998</v>
      </c>
      <c r="AA217">
        <v>81.912000000000006</v>
      </c>
      <c r="AB217">
        <v>1.2210000000000001</v>
      </c>
      <c r="AC217">
        <v>1.5940000000000001</v>
      </c>
      <c r="AD217">
        <v>1.8109999999999999</v>
      </c>
      <c r="AE217">
        <v>3.5470000000000002</v>
      </c>
      <c r="AF217">
        <v>1.411</v>
      </c>
      <c r="AG217">
        <v>1.2438</v>
      </c>
      <c r="AH217">
        <v>8.8789999999999996</v>
      </c>
      <c r="AI217">
        <v>30.1249</v>
      </c>
      <c r="AK217">
        <f>A217/27.2834</f>
        <v>0.93886392458417944</v>
      </c>
      <c r="AL217">
        <f>AVERAGE(B217:AI217)</f>
        <v>10.138261764705884</v>
      </c>
    </row>
    <row r="218" spans="1:38" x14ac:dyDescent="0.2">
      <c r="A218">
        <v>25.734500000000001</v>
      </c>
      <c r="B218">
        <v>6.4269999999999996</v>
      </c>
      <c r="C218">
        <v>3.2951000000000001</v>
      </c>
      <c r="D218">
        <v>0.90820000000000001</v>
      </c>
      <c r="E218">
        <v>20.824300000000001</v>
      </c>
      <c r="F218">
        <v>8.3089999999999993</v>
      </c>
      <c r="G218">
        <v>19.091000000000001</v>
      </c>
      <c r="H218">
        <v>2.0870000000000002</v>
      </c>
      <c r="I218">
        <v>22.507000000000001</v>
      </c>
      <c r="J218">
        <v>21.707000000000001</v>
      </c>
      <c r="K218">
        <v>2.7919999999999998</v>
      </c>
      <c r="L218">
        <v>1.8740000000000001</v>
      </c>
      <c r="M218">
        <v>0.29099999999999998</v>
      </c>
      <c r="N218">
        <v>0.214</v>
      </c>
      <c r="O218">
        <v>0.754</v>
      </c>
      <c r="P218">
        <v>0.93700000000000006</v>
      </c>
      <c r="Q218">
        <v>6.1840000000000002</v>
      </c>
      <c r="R218">
        <v>4.1779999999999999</v>
      </c>
      <c r="S218">
        <v>0.84</v>
      </c>
      <c r="T218">
        <v>0.75</v>
      </c>
      <c r="U218">
        <v>0.44900000000000001</v>
      </c>
      <c r="V218">
        <v>1.2130000000000001</v>
      </c>
      <c r="W218">
        <v>3.8010000000000002</v>
      </c>
      <c r="X218">
        <v>4.3390000000000004</v>
      </c>
      <c r="Y218">
        <v>19.561</v>
      </c>
      <c r="Z218">
        <v>50.067</v>
      </c>
      <c r="AA218">
        <v>73.492000000000004</v>
      </c>
      <c r="AB218">
        <v>1.2150000000000001</v>
      </c>
      <c r="AC218">
        <v>1.0720000000000001</v>
      </c>
      <c r="AD218">
        <v>1.863</v>
      </c>
      <c r="AE218">
        <v>3.5680000000000001</v>
      </c>
      <c r="AF218">
        <v>0.81799999999999995</v>
      </c>
      <c r="AG218">
        <v>1.5287999999999999</v>
      </c>
      <c r="AH218">
        <v>7.18</v>
      </c>
      <c r="AI218">
        <v>30.1187</v>
      </c>
      <c r="AK218">
        <f>A218/27.2834</f>
        <v>0.94322921630002132</v>
      </c>
      <c r="AL218">
        <f>AVERAGE(B218:AI218)</f>
        <v>9.5369147058823511</v>
      </c>
    </row>
    <row r="219" spans="1:38" x14ac:dyDescent="0.2">
      <c r="A219">
        <v>25.8537</v>
      </c>
      <c r="B219">
        <v>6.5359999999999996</v>
      </c>
      <c r="C219">
        <v>4.4941000000000004</v>
      </c>
      <c r="D219">
        <v>0.9335</v>
      </c>
      <c r="E219">
        <v>17.895</v>
      </c>
      <c r="F219">
        <v>6.2990000000000004</v>
      </c>
      <c r="G219">
        <v>19.911000000000001</v>
      </c>
      <c r="H219">
        <v>1.48</v>
      </c>
      <c r="I219">
        <v>19.004999999999999</v>
      </c>
      <c r="J219">
        <v>18.317</v>
      </c>
      <c r="K219">
        <v>3.0720000000000001</v>
      </c>
      <c r="L219">
        <v>1.383</v>
      </c>
      <c r="M219">
        <v>0.63900000000000001</v>
      </c>
      <c r="N219">
        <v>0.32200000000000001</v>
      </c>
      <c r="O219">
        <v>0.94199999999999995</v>
      </c>
      <c r="P219">
        <v>0.90900000000000003</v>
      </c>
      <c r="Q219">
        <v>4.12</v>
      </c>
      <c r="R219">
        <v>3.4660000000000002</v>
      </c>
      <c r="S219">
        <v>1.01</v>
      </c>
      <c r="T219">
        <v>0.42</v>
      </c>
      <c r="U219">
        <v>0.32800000000000001</v>
      </c>
      <c r="V219">
        <v>0.70299999999999996</v>
      </c>
      <c r="W219">
        <v>2.8740000000000001</v>
      </c>
      <c r="X219">
        <v>4.641</v>
      </c>
      <c r="Y219">
        <v>12.948</v>
      </c>
      <c r="Z219">
        <v>55.723999999999997</v>
      </c>
      <c r="AA219">
        <v>62.295999999999999</v>
      </c>
      <c r="AB219">
        <v>1.46</v>
      </c>
      <c r="AC219">
        <v>0.93300000000000005</v>
      </c>
      <c r="AD219">
        <v>1.1539999999999999</v>
      </c>
      <c r="AE219">
        <v>2.847</v>
      </c>
      <c r="AF219">
        <v>0.44700000000000001</v>
      </c>
      <c r="AG219">
        <v>1.3777999999999999</v>
      </c>
      <c r="AH219">
        <v>7.1449999999999996</v>
      </c>
      <c r="AI219">
        <v>34.776200000000003</v>
      </c>
      <c r="AK219">
        <f>A219/27.2834</f>
        <v>0.94759817324820217</v>
      </c>
      <c r="AL219">
        <f>AVERAGE(B219:AI219)</f>
        <v>8.8472823529411766</v>
      </c>
    </row>
    <row r="220" spans="1:38" x14ac:dyDescent="0.2">
      <c r="A220">
        <v>25.972799999999999</v>
      </c>
      <c r="B220">
        <v>5.476</v>
      </c>
      <c r="C220">
        <v>3.6941999999999999</v>
      </c>
      <c r="D220">
        <v>0.87090000000000001</v>
      </c>
      <c r="E220">
        <v>17.410900000000002</v>
      </c>
      <c r="F220">
        <v>8.1340000000000003</v>
      </c>
      <c r="G220">
        <v>19.437000000000001</v>
      </c>
      <c r="H220">
        <v>1.5289999999999999</v>
      </c>
      <c r="I220">
        <v>16.484999999999999</v>
      </c>
      <c r="J220">
        <v>12.167999999999999</v>
      </c>
      <c r="K220">
        <v>2.117</v>
      </c>
      <c r="L220">
        <v>0.92700000000000005</v>
      </c>
      <c r="M220">
        <v>0.377</v>
      </c>
      <c r="N220">
        <v>7.4999999999999997E-2</v>
      </c>
      <c r="O220">
        <v>0.59899999999999998</v>
      </c>
      <c r="P220">
        <v>1.4550000000000001</v>
      </c>
      <c r="Q220">
        <v>4.0890000000000004</v>
      </c>
      <c r="R220">
        <v>3.1509999999999998</v>
      </c>
      <c r="S220">
        <v>1.9670000000000001</v>
      </c>
      <c r="T220">
        <v>0.77400000000000002</v>
      </c>
      <c r="U220">
        <v>0.56499999999999995</v>
      </c>
      <c r="V220">
        <v>0.52100000000000002</v>
      </c>
      <c r="W220">
        <v>2.4239999999999999</v>
      </c>
      <c r="X220">
        <v>3.2189999999999999</v>
      </c>
      <c r="Y220">
        <v>12.419</v>
      </c>
      <c r="Z220">
        <v>62.13</v>
      </c>
      <c r="AA220">
        <v>51.104999999999997</v>
      </c>
      <c r="AB220">
        <v>1.169</v>
      </c>
      <c r="AC220">
        <v>1.1100000000000001</v>
      </c>
      <c r="AD220">
        <v>0.90300000000000002</v>
      </c>
      <c r="AE220">
        <v>1.8009999999999999</v>
      </c>
      <c r="AF220">
        <v>0.65600000000000003</v>
      </c>
      <c r="AG220">
        <v>1.5954999999999999</v>
      </c>
      <c r="AH220">
        <v>4.7949999999999999</v>
      </c>
      <c r="AI220">
        <v>34.573500000000003</v>
      </c>
      <c r="AK220">
        <f>A220/27.2834</f>
        <v>0.95196346496404405</v>
      </c>
      <c r="AL220">
        <f>AVERAGE(B220:AI220)</f>
        <v>8.2271176470588223</v>
      </c>
    </row>
    <row r="221" spans="1:38" x14ac:dyDescent="0.2">
      <c r="A221">
        <v>26.091899999999999</v>
      </c>
      <c r="B221">
        <v>3.649</v>
      </c>
      <c r="C221">
        <v>2.8003999999999998</v>
      </c>
      <c r="D221">
        <v>0.59250000000000003</v>
      </c>
      <c r="E221">
        <v>12.7013</v>
      </c>
      <c r="F221">
        <v>10.343999999999999</v>
      </c>
      <c r="G221">
        <v>20.137</v>
      </c>
      <c r="H221">
        <v>1.3049999999999999</v>
      </c>
      <c r="I221">
        <v>13.379</v>
      </c>
      <c r="J221">
        <v>8.4710000000000001</v>
      </c>
      <c r="K221">
        <v>1.548</v>
      </c>
      <c r="L221">
        <v>0.83199999999999996</v>
      </c>
      <c r="M221">
        <v>0.28899999999999998</v>
      </c>
      <c r="N221">
        <v>0.16600000000000001</v>
      </c>
      <c r="O221">
        <v>0.73299999999999998</v>
      </c>
      <c r="P221">
        <v>1.518</v>
      </c>
      <c r="Q221">
        <v>2.8839999999999999</v>
      </c>
      <c r="R221">
        <v>2.1579999999999999</v>
      </c>
      <c r="S221">
        <v>0.84199999999999997</v>
      </c>
      <c r="T221">
        <v>0.372</v>
      </c>
      <c r="U221">
        <v>0.17699999999999999</v>
      </c>
      <c r="V221">
        <v>0.63500000000000001</v>
      </c>
      <c r="W221">
        <v>2.1789999999999998</v>
      </c>
      <c r="X221">
        <v>2.78</v>
      </c>
      <c r="Y221">
        <v>11.318</v>
      </c>
      <c r="Z221">
        <v>56.149000000000001</v>
      </c>
      <c r="AA221">
        <v>37.984999999999999</v>
      </c>
      <c r="AB221">
        <v>1.1499999999999999</v>
      </c>
      <c r="AC221">
        <v>0.71399999999999997</v>
      </c>
      <c r="AD221">
        <v>0.997</v>
      </c>
      <c r="AE221">
        <v>1.633</v>
      </c>
      <c r="AF221">
        <v>0.20300000000000001</v>
      </c>
      <c r="AG221">
        <v>1.0215000000000001</v>
      </c>
      <c r="AH221">
        <v>6.165</v>
      </c>
      <c r="AI221">
        <v>29.686299999999999</v>
      </c>
      <c r="AK221">
        <f>A221/27.2834</f>
        <v>0.95632875667988593</v>
      </c>
      <c r="AL221">
        <f>AVERAGE(B221:AI221)</f>
        <v>6.9857058823529421</v>
      </c>
    </row>
    <row r="222" spans="1:38" x14ac:dyDescent="0.2">
      <c r="A222">
        <v>26.211099999999998</v>
      </c>
      <c r="B222">
        <v>3.452</v>
      </c>
      <c r="C222">
        <v>2.5024000000000002</v>
      </c>
      <c r="D222">
        <v>1.5745</v>
      </c>
      <c r="E222">
        <v>13.7905</v>
      </c>
      <c r="F222">
        <v>12.887</v>
      </c>
      <c r="G222">
        <v>18.919</v>
      </c>
      <c r="H222">
        <v>1.2689999999999999</v>
      </c>
      <c r="I222">
        <v>9.68</v>
      </c>
      <c r="J222">
        <v>5.8769999999999998</v>
      </c>
      <c r="K222">
        <v>1.3720000000000001</v>
      </c>
      <c r="L222">
        <v>1.5</v>
      </c>
      <c r="M222">
        <v>0.51400000000000001</v>
      </c>
      <c r="N222">
        <v>0.38300000000000001</v>
      </c>
      <c r="O222">
        <v>0.65400000000000003</v>
      </c>
      <c r="P222">
        <v>1.107</v>
      </c>
      <c r="Q222">
        <v>4.0519999999999996</v>
      </c>
      <c r="R222">
        <v>2.012</v>
      </c>
      <c r="S222">
        <v>0.90400000000000003</v>
      </c>
      <c r="T222">
        <v>0.50900000000000001</v>
      </c>
      <c r="U222">
        <v>0.122</v>
      </c>
      <c r="V222">
        <v>0.32500000000000001</v>
      </c>
      <c r="W222">
        <v>1.6359999999999999</v>
      </c>
      <c r="X222">
        <v>2.4079999999999999</v>
      </c>
      <c r="Y222">
        <v>7.4160000000000004</v>
      </c>
      <c r="Z222">
        <v>48.076999999999998</v>
      </c>
      <c r="AA222">
        <v>27.859000000000002</v>
      </c>
      <c r="AB222">
        <v>0.874</v>
      </c>
      <c r="AC222">
        <v>0.45700000000000002</v>
      </c>
      <c r="AD222">
        <v>1.246</v>
      </c>
      <c r="AE222">
        <v>1.5860000000000001</v>
      </c>
      <c r="AF222">
        <v>0.95299999999999996</v>
      </c>
      <c r="AG222">
        <v>0.72589999999999999</v>
      </c>
      <c r="AH222">
        <v>5.4020000000000001</v>
      </c>
      <c r="AI222">
        <v>29.600999999999999</v>
      </c>
      <c r="AK222">
        <f>A222/27.2834</f>
        <v>0.96069771362806677</v>
      </c>
      <c r="AL222">
        <f>AVERAGE(B222:AI222)</f>
        <v>6.224891176470587</v>
      </c>
    </row>
    <row r="223" spans="1:38" x14ac:dyDescent="0.2">
      <c r="A223">
        <v>26.330200000000001</v>
      </c>
      <c r="B223">
        <v>2.5870000000000002</v>
      </c>
      <c r="C223">
        <v>2.7751999999999999</v>
      </c>
      <c r="D223">
        <v>1.4109</v>
      </c>
      <c r="E223">
        <v>12.104799999999999</v>
      </c>
      <c r="F223">
        <v>12.553000000000001</v>
      </c>
      <c r="G223">
        <v>14.794</v>
      </c>
      <c r="H223">
        <v>0.95599999999999996</v>
      </c>
      <c r="I223">
        <v>8.3919999999999995</v>
      </c>
      <c r="J223">
        <v>3.516</v>
      </c>
      <c r="K223">
        <v>1.3580000000000001</v>
      </c>
      <c r="L223">
        <v>1.702</v>
      </c>
      <c r="M223">
        <v>0.44500000000000001</v>
      </c>
      <c r="N223">
        <v>0.218</v>
      </c>
      <c r="O223">
        <v>0.63800000000000001</v>
      </c>
      <c r="P223">
        <v>1.0760000000000001</v>
      </c>
      <c r="Q223">
        <v>1.97</v>
      </c>
      <c r="R223">
        <v>1.6639999999999999</v>
      </c>
      <c r="S223">
        <v>0.77900000000000003</v>
      </c>
      <c r="T223">
        <v>0.56000000000000005</v>
      </c>
      <c r="U223">
        <v>0.371</v>
      </c>
      <c r="V223">
        <v>0.68200000000000005</v>
      </c>
      <c r="W223">
        <v>1.3340000000000001</v>
      </c>
      <c r="X223">
        <v>1.845</v>
      </c>
      <c r="Y223">
        <v>6.5270000000000001</v>
      </c>
      <c r="Z223">
        <v>34.735999999999997</v>
      </c>
      <c r="AA223">
        <v>20.952000000000002</v>
      </c>
      <c r="AB223">
        <v>1.113</v>
      </c>
      <c r="AC223">
        <v>0.42399999999999999</v>
      </c>
      <c r="AD223">
        <v>0.88200000000000001</v>
      </c>
      <c r="AE223">
        <v>1.254</v>
      </c>
      <c r="AF223">
        <v>0.626</v>
      </c>
      <c r="AG223">
        <v>0.9002</v>
      </c>
      <c r="AH223">
        <v>4.6890000000000001</v>
      </c>
      <c r="AI223">
        <v>23.164100000000001</v>
      </c>
      <c r="AK223">
        <f>A223/27.2834</f>
        <v>0.96506300534390876</v>
      </c>
      <c r="AL223">
        <f>AVERAGE(B223:AI223)</f>
        <v>4.9705352941176466</v>
      </c>
    </row>
    <row r="224" spans="1:38" x14ac:dyDescent="0.2">
      <c r="A224">
        <v>26.449400000000001</v>
      </c>
      <c r="B224">
        <v>1.53</v>
      </c>
      <c r="C224">
        <v>2.3782999999999999</v>
      </c>
      <c r="D224">
        <v>0.3574</v>
      </c>
      <c r="E224">
        <v>7.9572000000000003</v>
      </c>
      <c r="F224">
        <v>14.039</v>
      </c>
      <c r="G224">
        <v>10.862</v>
      </c>
      <c r="H224">
        <v>1.22</v>
      </c>
      <c r="I224">
        <v>4.157</v>
      </c>
      <c r="J224">
        <v>1.948</v>
      </c>
      <c r="K224">
        <v>1.33</v>
      </c>
      <c r="L224">
        <v>1.42</v>
      </c>
      <c r="M224">
        <v>0.499</v>
      </c>
      <c r="N224">
        <v>0.28399999999999997</v>
      </c>
      <c r="O224">
        <v>0.65700000000000003</v>
      </c>
      <c r="P224">
        <v>1.1200000000000001</v>
      </c>
      <c r="Q224">
        <v>1.7010000000000001</v>
      </c>
      <c r="R224">
        <v>1.508</v>
      </c>
      <c r="S224">
        <v>0.82899999999999996</v>
      </c>
      <c r="T224">
        <v>0.748</v>
      </c>
      <c r="U224">
        <v>0.128</v>
      </c>
      <c r="V224">
        <v>0.878</v>
      </c>
      <c r="W224">
        <v>1.917</v>
      </c>
      <c r="X224">
        <v>1.7330000000000001</v>
      </c>
      <c r="Y224">
        <v>5.3079999999999998</v>
      </c>
      <c r="Z224">
        <v>24.600999999999999</v>
      </c>
      <c r="AA224">
        <v>14.936</v>
      </c>
      <c r="AB224">
        <v>0.47699999999999998</v>
      </c>
      <c r="AC224">
        <v>0.69699999999999995</v>
      </c>
      <c r="AD224">
        <v>0.32800000000000001</v>
      </c>
      <c r="AE224">
        <v>1.357</v>
      </c>
      <c r="AF224">
        <v>1.18</v>
      </c>
      <c r="AG224">
        <v>0.44109999999999999</v>
      </c>
      <c r="AH224">
        <v>3.4380000000000002</v>
      </c>
      <c r="AI224">
        <v>20.3184</v>
      </c>
      <c r="AK224">
        <f>A224/27.2834</f>
        <v>0.96943196229208972</v>
      </c>
      <c r="AL224">
        <f>AVERAGE(B224:AI224)</f>
        <v>3.8906588235294133</v>
      </c>
    </row>
    <row r="225" spans="1:38" x14ac:dyDescent="0.2">
      <c r="A225">
        <v>26.5685</v>
      </c>
      <c r="B225">
        <v>1.7470000000000001</v>
      </c>
      <c r="C225">
        <v>2.3984999999999999</v>
      </c>
      <c r="D225">
        <v>0.93920000000000003</v>
      </c>
      <c r="E225">
        <v>9.5670000000000002</v>
      </c>
      <c r="F225">
        <v>16.183</v>
      </c>
      <c r="G225">
        <v>9.0589999999999993</v>
      </c>
      <c r="H225">
        <v>1.425</v>
      </c>
      <c r="I225">
        <v>3.2869999999999999</v>
      </c>
      <c r="J225">
        <v>2.2999999999999998</v>
      </c>
      <c r="K225">
        <v>1.149</v>
      </c>
      <c r="L225">
        <v>0.89500000000000002</v>
      </c>
      <c r="M225">
        <v>0.28899999999999998</v>
      </c>
      <c r="N225">
        <v>5.0000000000000001E-3</v>
      </c>
      <c r="O225">
        <v>0.91800000000000004</v>
      </c>
      <c r="P225">
        <v>1.048</v>
      </c>
      <c r="Q225">
        <v>1.2170000000000001</v>
      </c>
      <c r="R225">
        <v>1.8</v>
      </c>
      <c r="S225">
        <v>0.83199999999999996</v>
      </c>
      <c r="T225">
        <v>0.39600000000000002</v>
      </c>
      <c r="U225">
        <v>0.114</v>
      </c>
      <c r="V225">
        <v>0.42499999999999999</v>
      </c>
      <c r="W225">
        <v>1.704</v>
      </c>
      <c r="X225">
        <v>1.4139999999999999</v>
      </c>
      <c r="Y225">
        <v>4.83</v>
      </c>
      <c r="Z225">
        <v>17.745999999999999</v>
      </c>
      <c r="AA225">
        <v>11.125</v>
      </c>
      <c r="AB225">
        <v>0.8</v>
      </c>
      <c r="AC225">
        <v>0.309</v>
      </c>
      <c r="AD225">
        <v>0.6</v>
      </c>
      <c r="AE225">
        <v>1.016</v>
      </c>
      <c r="AF225">
        <v>0.80900000000000005</v>
      </c>
      <c r="AG225">
        <v>0.6643</v>
      </c>
      <c r="AH225">
        <v>2.605</v>
      </c>
      <c r="AI225">
        <v>17.224499999999999</v>
      </c>
      <c r="AK225">
        <f>A225/27.2834</f>
        <v>0.9737972540079316</v>
      </c>
      <c r="AL225">
        <f>AVERAGE(B225:AI225)</f>
        <v>3.4364852941176469</v>
      </c>
    </row>
    <row r="226" spans="1:38" x14ac:dyDescent="0.2">
      <c r="A226">
        <v>26.6876</v>
      </c>
      <c r="B226">
        <v>1.304</v>
      </c>
      <c r="C226">
        <v>1.4724999999999999</v>
      </c>
      <c r="D226">
        <v>1.1125</v>
      </c>
      <c r="E226">
        <v>6.9543999999999997</v>
      </c>
      <c r="F226">
        <v>14.321999999999999</v>
      </c>
      <c r="G226">
        <v>6.4059999999999997</v>
      </c>
      <c r="H226">
        <v>1.153</v>
      </c>
      <c r="I226">
        <v>2.6040000000000001</v>
      </c>
      <c r="J226">
        <v>1.1950000000000001</v>
      </c>
      <c r="K226">
        <v>0.63100000000000001</v>
      </c>
      <c r="L226">
        <v>0.996</v>
      </c>
      <c r="M226">
        <v>0.307</v>
      </c>
      <c r="N226">
        <v>0.107</v>
      </c>
      <c r="O226">
        <v>0.68100000000000005</v>
      </c>
      <c r="P226">
        <v>0.97399999999999998</v>
      </c>
      <c r="Q226">
        <v>0.69499999999999995</v>
      </c>
      <c r="R226">
        <v>1.147</v>
      </c>
      <c r="S226">
        <v>0.49099999999999999</v>
      </c>
      <c r="T226">
        <v>0.26400000000000001</v>
      </c>
      <c r="U226">
        <v>0.219</v>
      </c>
      <c r="V226">
        <v>0.60699999999999998</v>
      </c>
      <c r="W226">
        <v>1.4219999999999999</v>
      </c>
      <c r="X226">
        <v>1.276</v>
      </c>
      <c r="Y226">
        <v>5.101</v>
      </c>
      <c r="Z226">
        <v>11.282</v>
      </c>
      <c r="AA226">
        <v>8.7029999999999994</v>
      </c>
      <c r="AB226">
        <v>0.875</v>
      </c>
      <c r="AC226">
        <v>0.70499999999999996</v>
      </c>
      <c r="AD226">
        <v>0.85599999999999998</v>
      </c>
      <c r="AE226">
        <v>0.34399999999999997</v>
      </c>
      <c r="AF226">
        <v>0.24199999999999999</v>
      </c>
      <c r="AG226">
        <v>0.95189999999999997</v>
      </c>
      <c r="AH226">
        <v>2.226</v>
      </c>
      <c r="AI226">
        <v>14.5153</v>
      </c>
      <c r="AK226">
        <f>A226/27.2834</f>
        <v>0.97816254572377337</v>
      </c>
      <c r="AL226">
        <f>AVERAGE(B226:AI226)</f>
        <v>2.710047058823529</v>
      </c>
    </row>
    <row r="227" spans="1:38" x14ac:dyDescent="0.2">
      <c r="A227">
        <v>26.806799999999999</v>
      </c>
      <c r="B227">
        <v>1.466</v>
      </c>
      <c r="C227">
        <v>0.60050000000000003</v>
      </c>
      <c r="D227">
        <v>0.58560000000000001</v>
      </c>
      <c r="E227">
        <v>6.5772000000000004</v>
      </c>
      <c r="F227">
        <v>13.505000000000001</v>
      </c>
      <c r="G227">
        <v>5.0739999999999998</v>
      </c>
      <c r="H227">
        <v>0.875</v>
      </c>
      <c r="I227">
        <v>2.0910000000000002</v>
      </c>
      <c r="J227">
        <v>1.0229999999999999</v>
      </c>
      <c r="K227">
        <v>0.98699999999999999</v>
      </c>
      <c r="L227">
        <v>0.78800000000000003</v>
      </c>
      <c r="M227">
        <v>0.63300000000000001</v>
      </c>
      <c r="N227">
        <v>5.2999999999999999E-2</v>
      </c>
      <c r="O227">
        <v>0.64500000000000002</v>
      </c>
      <c r="P227">
        <v>0.98799999999999999</v>
      </c>
      <c r="Q227">
        <v>1.323</v>
      </c>
      <c r="R227">
        <v>0.89200000000000002</v>
      </c>
      <c r="S227">
        <v>0.499</v>
      </c>
      <c r="T227">
        <v>0.219</v>
      </c>
      <c r="U227">
        <v>0.218</v>
      </c>
      <c r="V227">
        <v>0.66900000000000004</v>
      </c>
      <c r="W227">
        <v>1.121</v>
      </c>
      <c r="X227">
        <v>1.087</v>
      </c>
      <c r="Y227">
        <v>3.77</v>
      </c>
      <c r="Z227">
        <v>9.3369999999999997</v>
      </c>
      <c r="AA227">
        <v>5.21</v>
      </c>
      <c r="AB227">
        <v>0.57699999999999996</v>
      </c>
      <c r="AC227">
        <v>0.36099999999999999</v>
      </c>
      <c r="AD227">
        <v>0.99</v>
      </c>
      <c r="AE227">
        <v>0.503</v>
      </c>
      <c r="AF227">
        <v>0.71</v>
      </c>
      <c r="AG227">
        <v>0.70909999999999995</v>
      </c>
      <c r="AH227">
        <v>2.0070000000000001</v>
      </c>
      <c r="AI227">
        <v>10.827299999999999</v>
      </c>
      <c r="AK227">
        <f>A227/27.2834</f>
        <v>0.98253150267195433</v>
      </c>
      <c r="AL227">
        <f>AVERAGE(B227:AI227)</f>
        <v>2.2623735294117653</v>
      </c>
    </row>
    <row r="228" spans="1:38" x14ac:dyDescent="0.2">
      <c r="A228">
        <v>26.925899999999999</v>
      </c>
      <c r="B228">
        <v>1.073</v>
      </c>
      <c r="C228">
        <v>0.97799999999999998</v>
      </c>
      <c r="D228">
        <v>0.43090000000000001</v>
      </c>
      <c r="E228">
        <v>4.2469000000000001</v>
      </c>
      <c r="F228">
        <v>14.487</v>
      </c>
      <c r="G228">
        <v>3.7429999999999999</v>
      </c>
      <c r="H228">
        <v>0.754</v>
      </c>
      <c r="I228">
        <v>2.1309999999999998</v>
      </c>
      <c r="J228">
        <v>0.47099999999999997</v>
      </c>
      <c r="K228">
        <v>0.83799999999999997</v>
      </c>
      <c r="L228">
        <v>0.71799999999999997</v>
      </c>
      <c r="M228">
        <v>0.68500000000000005</v>
      </c>
      <c r="N228">
        <v>6.0999999999999999E-2</v>
      </c>
      <c r="O228">
        <v>0.80100000000000005</v>
      </c>
      <c r="P228">
        <v>0.92400000000000004</v>
      </c>
      <c r="Q228">
        <v>0.67800000000000005</v>
      </c>
      <c r="R228">
        <v>0.69899999999999995</v>
      </c>
      <c r="S228">
        <v>0.76500000000000001</v>
      </c>
      <c r="T228">
        <v>0.50800000000000001</v>
      </c>
      <c r="U228">
        <v>8.0000000000000002E-3</v>
      </c>
      <c r="V228">
        <v>0.67200000000000004</v>
      </c>
      <c r="W228">
        <v>0.71599999999999997</v>
      </c>
      <c r="X228">
        <v>1.1100000000000001</v>
      </c>
      <c r="Y228">
        <v>2.3069999999999999</v>
      </c>
      <c r="Z228">
        <v>6.0880000000000001</v>
      </c>
      <c r="AA228">
        <v>4.1760000000000002</v>
      </c>
      <c r="AB228">
        <v>0.52900000000000003</v>
      </c>
      <c r="AC228">
        <v>0.27500000000000002</v>
      </c>
      <c r="AD228">
        <v>1.1559999999999999</v>
      </c>
      <c r="AE228">
        <v>0.43</v>
      </c>
      <c r="AF228">
        <v>0.78700000000000003</v>
      </c>
      <c r="AG228">
        <v>0.20300000000000001</v>
      </c>
      <c r="AH228">
        <v>2.0619999999999998</v>
      </c>
      <c r="AI228">
        <v>7.7584999999999997</v>
      </c>
      <c r="AK228">
        <f>A228/27.2834</f>
        <v>0.98689679438779621</v>
      </c>
      <c r="AL228">
        <f>AVERAGE(B228:AI228)</f>
        <v>1.8608617647058825</v>
      </c>
    </row>
    <row r="229" spans="1:38" x14ac:dyDescent="0.2">
      <c r="A229">
        <v>27.045100000000001</v>
      </c>
      <c r="B229">
        <v>0.67500000000000004</v>
      </c>
      <c r="C229">
        <v>0.99080000000000001</v>
      </c>
      <c r="D229">
        <v>0.9032</v>
      </c>
      <c r="E229">
        <v>3.8691</v>
      </c>
      <c r="F229">
        <v>10.842000000000001</v>
      </c>
      <c r="G229">
        <v>4.2990000000000004</v>
      </c>
      <c r="H229">
        <v>0.48</v>
      </c>
      <c r="I229">
        <v>1.204</v>
      </c>
      <c r="J229">
        <v>0.80500000000000005</v>
      </c>
      <c r="K229">
        <v>0.60299999999999998</v>
      </c>
      <c r="L229">
        <v>0.48899999999999999</v>
      </c>
      <c r="M229">
        <v>0.34899999999999998</v>
      </c>
      <c r="N229">
        <v>0.26200000000000001</v>
      </c>
      <c r="O229">
        <v>0.44500000000000001</v>
      </c>
      <c r="P229">
        <v>0.47</v>
      </c>
      <c r="Q229">
        <v>1.4950000000000001</v>
      </c>
      <c r="R229">
        <v>0.35599999999999998</v>
      </c>
      <c r="S229">
        <v>0.32600000000000001</v>
      </c>
      <c r="T229">
        <v>0.38</v>
      </c>
      <c r="U229">
        <v>5.1999999999999998E-2</v>
      </c>
      <c r="V229">
        <v>0.22800000000000001</v>
      </c>
      <c r="W229">
        <v>1.127</v>
      </c>
      <c r="X229">
        <v>0.65300000000000002</v>
      </c>
      <c r="Y229">
        <v>2.14</v>
      </c>
      <c r="Z229">
        <v>4.1020000000000003</v>
      </c>
      <c r="AA229">
        <v>2.9239999999999999</v>
      </c>
      <c r="AB229">
        <v>0.64</v>
      </c>
      <c r="AC229">
        <v>7.0000000000000007E-2</v>
      </c>
      <c r="AD229">
        <v>0.47399999999999998</v>
      </c>
      <c r="AE229">
        <v>0.45200000000000001</v>
      </c>
      <c r="AF229">
        <v>0.504</v>
      </c>
      <c r="AG229">
        <v>0.47110000000000002</v>
      </c>
      <c r="AH229">
        <v>1.5049999999999999</v>
      </c>
      <c r="AI229">
        <v>6.1074000000000002</v>
      </c>
      <c r="AK229">
        <f>A229/27.2834</f>
        <v>0.99126575133597727</v>
      </c>
      <c r="AL229">
        <f>AVERAGE(B229:AI229)</f>
        <v>1.4909588235294118</v>
      </c>
    </row>
    <row r="230" spans="1:38" x14ac:dyDescent="0.2">
      <c r="A230">
        <v>27.164200000000001</v>
      </c>
      <c r="B230">
        <v>0.64500000000000002</v>
      </c>
      <c r="C230">
        <v>1.2505999999999999</v>
      </c>
      <c r="D230">
        <v>0.88470000000000004</v>
      </c>
      <c r="E230">
        <v>3.3397999999999999</v>
      </c>
      <c r="F230">
        <v>10.965999999999999</v>
      </c>
      <c r="G230">
        <v>3.71</v>
      </c>
      <c r="H230">
        <v>0.91200000000000003</v>
      </c>
      <c r="I230">
        <v>0.65200000000000002</v>
      </c>
      <c r="J230">
        <v>1.0860000000000001</v>
      </c>
      <c r="K230">
        <v>0.997</v>
      </c>
      <c r="L230">
        <v>8.7999999999999995E-2</v>
      </c>
      <c r="M230">
        <v>0.41</v>
      </c>
      <c r="N230">
        <v>0.23799999999999999</v>
      </c>
      <c r="O230">
        <v>0.30099999999999999</v>
      </c>
      <c r="P230">
        <v>0.18099999999999999</v>
      </c>
      <c r="Q230">
        <v>1.0660000000000001</v>
      </c>
      <c r="R230">
        <v>0.54300000000000004</v>
      </c>
      <c r="S230">
        <v>0.316</v>
      </c>
      <c r="T230">
        <v>0.22</v>
      </c>
      <c r="U230">
        <v>3.0000000000000001E-3</v>
      </c>
      <c r="V230">
        <v>0.41799999999999998</v>
      </c>
      <c r="W230">
        <v>1.026</v>
      </c>
      <c r="X230">
        <v>0.76400000000000001</v>
      </c>
      <c r="Y230">
        <v>1.9259999999999999</v>
      </c>
      <c r="Z230">
        <v>4.4279999999999999</v>
      </c>
      <c r="AA230">
        <v>3.1040000000000001</v>
      </c>
      <c r="AB230">
        <v>0.55500000000000005</v>
      </c>
      <c r="AC230">
        <v>0.222</v>
      </c>
      <c r="AD230">
        <v>0.17299999999999999</v>
      </c>
      <c r="AE230">
        <v>0.46800000000000003</v>
      </c>
      <c r="AF230">
        <v>0.128</v>
      </c>
      <c r="AG230">
        <v>0.51029999999999998</v>
      </c>
      <c r="AH230">
        <v>1.395</v>
      </c>
      <c r="AI230">
        <v>4.2758000000000003</v>
      </c>
      <c r="AK230">
        <f>A230/27.2834</f>
        <v>0.99563104305181904</v>
      </c>
      <c r="AL230">
        <f>AVERAGE(B230:AI230)</f>
        <v>1.3883000000000001</v>
      </c>
    </row>
    <row r="231" spans="1:38" x14ac:dyDescent="0.2">
      <c r="A231">
        <v>27.2834</v>
      </c>
      <c r="B231">
        <v>1.274</v>
      </c>
      <c r="C231">
        <v>0.56640000000000001</v>
      </c>
      <c r="D231">
        <v>0.20380000000000001</v>
      </c>
      <c r="E231">
        <v>3.1871</v>
      </c>
      <c r="F231">
        <v>8.125</v>
      </c>
      <c r="G231">
        <v>3.2890000000000001</v>
      </c>
      <c r="H231">
        <v>0.83599999999999997</v>
      </c>
      <c r="I231">
        <v>1.9950000000000001</v>
      </c>
      <c r="J231">
        <v>1.0289999999999999</v>
      </c>
      <c r="K231">
        <v>0.68700000000000006</v>
      </c>
      <c r="L231">
        <v>0.73799999999999999</v>
      </c>
      <c r="M231">
        <v>0.42299999999999999</v>
      </c>
      <c r="N231">
        <v>5.7000000000000002E-2</v>
      </c>
      <c r="O231">
        <v>0.24299999999999999</v>
      </c>
      <c r="P231">
        <v>0.32600000000000001</v>
      </c>
      <c r="Q231">
        <v>0.38600000000000001</v>
      </c>
      <c r="R231">
        <v>0.59699999999999998</v>
      </c>
      <c r="S231">
        <v>0.41799999999999998</v>
      </c>
      <c r="T231">
        <v>0.53400000000000003</v>
      </c>
      <c r="U231">
        <v>0.115</v>
      </c>
      <c r="V231">
        <v>8.5000000000000006E-2</v>
      </c>
      <c r="W231">
        <v>0.95899999999999996</v>
      </c>
      <c r="X231">
        <v>0.77900000000000003</v>
      </c>
      <c r="Y231">
        <v>1.4259999999999999</v>
      </c>
      <c r="Z231">
        <v>4.3769999999999998</v>
      </c>
      <c r="AA231">
        <v>2.4649999999999999</v>
      </c>
      <c r="AB231">
        <v>0.439</v>
      </c>
      <c r="AC231">
        <v>0.34699999999999998</v>
      </c>
      <c r="AD231">
        <v>0.27500000000000002</v>
      </c>
      <c r="AE231">
        <v>0.873</v>
      </c>
      <c r="AF231">
        <v>0.27200000000000002</v>
      </c>
      <c r="AG231">
        <v>8.9099999999999999E-2</v>
      </c>
      <c r="AH231">
        <v>0.96199999999999997</v>
      </c>
      <c r="AI231">
        <v>3.8058000000000001</v>
      </c>
      <c r="AK231">
        <f>A231/27.2834</f>
        <v>1</v>
      </c>
      <c r="AL231">
        <f>AVERAGE(B231:AI231)</f>
        <v>1.2406823529411763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5FB8-6E79-9242-8477-A034FE37D11E}">
  <dimension ref="A1:AK182"/>
  <sheetViews>
    <sheetView topLeftCell="A163" workbookViewId="0">
      <selection activeCell="AK182" sqref="AJ2:AK182"/>
    </sheetView>
  </sheetViews>
  <sheetFormatPr baseColWidth="10" defaultRowHeight="16" x14ac:dyDescent="0.2"/>
  <cols>
    <col min="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38</v>
      </c>
      <c r="AK1" t="s">
        <v>39</v>
      </c>
    </row>
    <row r="2" spans="1:37" x14ac:dyDescent="0.2">
      <c r="A2">
        <v>0</v>
      </c>
      <c r="B2">
        <v>39.468000000000004</v>
      </c>
      <c r="C2">
        <v>29.609000000000002</v>
      </c>
      <c r="D2">
        <v>23.18</v>
      </c>
      <c r="E2">
        <v>31.2</v>
      </c>
      <c r="F2">
        <v>27.062000000000001</v>
      </c>
      <c r="G2">
        <v>24.498999999999999</v>
      </c>
      <c r="H2">
        <v>37.518999999999998</v>
      </c>
      <c r="I2">
        <v>60.368000000000002</v>
      </c>
      <c r="J2">
        <v>71.528000000000006</v>
      </c>
      <c r="K2">
        <v>55.51</v>
      </c>
      <c r="L2">
        <v>44.807000000000002</v>
      </c>
      <c r="M2">
        <v>16.085999999999999</v>
      </c>
      <c r="N2">
        <v>50.064</v>
      </c>
      <c r="O2">
        <v>44.381999999999998</v>
      </c>
      <c r="P2">
        <v>51.683</v>
      </c>
      <c r="Q2">
        <v>51.082000000000001</v>
      </c>
      <c r="R2">
        <v>98.453999999999994</v>
      </c>
      <c r="S2">
        <v>109.38800000000001</v>
      </c>
      <c r="T2">
        <v>48.765000000000001</v>
      </c>
      <c r="U2">
        <v>43.58</v>
      </c>
      <c r="V2">
        <v>39.406999999999996</v>
      </c>
      <c r="W2">
        <v>104.94</v>
      </c>
      <c r="X2">
        <v>137.857</v>
      </c>
      <c r="Y2">
        <v>39.328000000000003</v>
      </c>
      <c r="Z2">
        <v>41.302</v>
      </c>
      <c r="AA2">
        <v>76.563000000000002</v>
      </c>
      <c r="AB2">
        <v>56.747</v>
      </c>
      <c r="AC2">
        <v>38.576000000000001</v>
      </c>
      <c r="AD2">
        <v>31.021999999999998</v>
      </c>
      <c r="AE2">
        <v>21.811</v>
      </c>
      <c r="AF2">
        <v>17.771999999999998</v>
      </c>
      <c r="AG2">
        <v>18.847999999999999</v>
      </c>
      <c r="AH2">
        <v>22.036999999999999</v>
      </c>
      <c r="AJ2">
        <f t="shared" ref="AJ2:AJ65" si="0">A2/21.4454</f>
        <v>0</v>
      </c>
      <c r="AK2">
        <f t="shared" ref="AK2:AK65" si="1">AVERAGE(B2:AH2)</f>
        <v>48.619515151515152</v>
      </c>
    </row>
    <row r="3" spans="1:37" x14ac:dyDescent="0.2">
      <c r="A3">
        <v>0.1191</v>
      </c>
      <c r="B3">
        <v>40.478000000000002</v>
      </c>
      <c r="C3">
        <v>37.018999999999998</v>
      </c>
      <c r="D3">
        <v>28.298999999999999</v>
      </c>
      <c r="E3">
        <v>38.963999999999999</v>
      </c>
      <c r="F3">
        <v>29.373999999999999</v>
      </c>
      <c r="G3">
        <v>29.928000000000001</v>
      </c>
      <c r="H3">
        <v>44.765000000000001</v>
      </c>
      <c r="I3">
        <v>64.703999999999994</v>
      </c>
      <c r="J3">
        <v>76.522999999999996</v>
      </c>
      <c r="K3">
        <v>64.004999999999995</v>
      </c>
      <c r="L3">
        <v>51.496000000000002</v>
      </c>
      <c r="M3">
        <v>17.545999999999999</v>
      </c>
      <c r="N3">
        <v>60.116</v>
      </c>
      <c r="O3">
        <v>50.052</v>
      </c>
      <c r="P3">
        <v>53.170999999999999</v>
      </c>
      <c r="Q3">
        <v>53.503</v>
      </c>
      <c r="R3">
        <v>91.555000000000007</v>
      </c>
      <c r="S3">
        <v>108.289</v>
      </c>
      <c r="T3">
        <v>46.67</v>
      </c>
      <c r="U3">
        <v>57.414999999999999</v>
      </c>
      <c r="V3">
        <v>42.063000000000002</v>
      </c>
      <c r="W3">
        <v>110.697</v>
      </c>
      <c r="X3">
        <v>151.84899999999999</v>
      </c>
      <c r="Y3">
        <v>42.351999999999997</v>
      </c>
      <c r="Z3">
        <v>46.872999999999998</v>
      </c>
      <c r="AA3">
        <v>81.796000000000006</v>
      </c>
      <c r="AB3">
        <v>62.759</v>
      </c>
      <c r="AC3">
        <v>41.390999999999998</v>
      </c>
      <c r="AD3">
        <v>30.521999999999998</v>
      </c>
      <c r="AE3">
        <v>28.719000000000001</v>
      </c>
      <c r="AF3">
        <v>18.984000000000002</v>
      </c>
      <c r="AG3">
        <v>26.638999999999999</v>
      </c>
      <c r="AH3">
        <v>36.578000000000003</v>
      </c>
      <c r="AJ3">
        <f t="shared" si="0"/>
        <v>5.5536385425312652E-3</v>
      </c>
      <c r="AK3">
        <f t="shared" si="1"/>
        <v>53.48769696969697</v>
      </c>
    </row>
    <row r="4" spans="1:37" x14ac:dyDescent="0.2">
      <c r="A4">
        <v>0.23830000000000001</v>
      </c>
      <c r="B4">
        <v>45.387</v>
      </c>
      <c r="C4">
        <v>45.648000000000003</v>
      </c>
      <c r="D4">
        <v>33.984999999999999</v>
      </c>
      <c r="E4">
        <v>49.918999999999997</v>
      </c>
      <c r="F4">
        <v>38.686</v>
      </c>
      <c r="G4">
        <v>34.728999999999999</v>
      </c>
      <c r="H4">
        <v>51.243000000000002</v>
      </c>
      <c r="I4">
        <v>80.022000000000006</v>
      </c>
      <c r="J4">
        <v>90.456999999999994</v>
      </c>
      <c r="K4">
        <v>71.45</v>
      </c>
      <c r="L4">
        <v>50.790999999999997</v>
      </c>
      <c r="M4">
        <v>21.7</v>
      </c>
      <c r="N4">
        <v>70.278000000000006</v>
      </c>
      <c r="O4">
        <v>52.293999999999997</v>
      </c>
      <c r="P4">
        <v>61.429000000000002</v>
      </c>
      <c r="Q4">
        <v>59.268000000000001</v>
      </c>
      <c r="R4">
        <v>88.885000000000005</v>
      </c>
      <c r="S4">
        <v>115.72499999999999</v>
      </c>
      <c r="T4">
        <v>52.774999999999999</v>
      </c>
      <c r="U4">
        <v>68.227999999999994</v>
      </c>
      <c r="V4">
        <v>56.136000000000003</v>
      </c>
      <c r="W4">
        <v>118.682</v>
      </c>
      <c r="X4">
        <v>167.845</v>
      </c>
      <c r="Y4">
        <v>55.552999999999997</v>
      </c>
      <c r="Z4">
        <v>55.128999999999998</v>
      </c>
      <c r="AA4">
        <v>92.206000000000003</v>
      </c>
      <c r="AB4">
        <v>75.134</v>
      </c>
      <c r="AC4">
        <v>55.003</v>
      </c>
      <c r="AD4">
        <v>34.055</v>
      </c>
      <c r="AE4">
        <v>37.728000000000002</v>
      </c>
      <c r="AF4">
        <v>21.643999999999998</v>
      </c>
      <c r="AG4">
        <v>31.283000000000001</v>
      </c>
      <c r="AH4">
        <v>48.357999999999997</v>
      </c>
      <c r="AJ4">
        <f t="shared" si="0"/>
        <v>1.1111940089716211E-2</v>
      </c>
      <c r="AK4">
        <f t="shared" si="1"/>
        <v>61.565303030303028</v>
      </c>
    </row>
    <row r="5" spans="1:37" x14ac:dyDescent="0.2">
      <c r="A5">
        <v>0.3574</v>
      </c>
      <c r="B5">
        <v>48.488999999999997</v>
      </c>
      <c r="C5">
        <v>58.584000000000003</v>
      </c>
      <c r="D5">
        <v>39.033999999999999</v>
      </c>
      <c r="E5">
        <v>65.048000000000002</v>
      </c>
      <c r="F5">
        <v>54.101999999999997</v>
      </c>
      <c r="G5">
        <v>43.718000000000004</v>
      </c>
      <c r="H5">
        <v>59.66</v>
      </c>
      <c r="I5">
        <v>89.674999999999997</v>
      </c>
      <c r="J5">
        <v>99.263999999999996</v>
      </c>
      <c r="K5">
        <v>84.311000000000007</v>
      </c>
      <c r="L5">
        <v>53.466999999999999</v>
      </c>
      <c r="M5">
        <v>27.984000000000002</v>
      </c>
      <c r="N5">
        <v>82.926000000000002</v>
      </c>
      <c r="O5">
        <v>55.173000000000002</v>
      </c>
      <c r="P5">
        <v>70.41</v>
      </c>
      <c r="Q5">
        <v>61.182000000000002</v>
      </c>
      <c r="R5">
        <v>85.194000000000003</v>
      </c>
      <c r="S5">
        <v>118.765</v>
      </c>
      <c r="T5">
        <v>58.642000000000003</v>
      </c>
      <c r="U5">
        <v>87.16</v>
      </c>
      <c r="V5">
        <v>68.515000000000001</v>
      </c>
      <c r="W5">
        <v>126.517</v>
      </c>
      <c r="X5">
        <v>178.79499999999999</v>
      </c>
      <c r="Y5">
        <v>69.997</v>
      </c>
      <c r="Z5">
        <v>61.332999999999998</v>
      </c>
      <c r="AA5">
        <v>99.683999999999997</v>
      </c>
      <c r="AB5">
        <v>84.11</v>
      </c>
      <c r="AC5">
        <v>69.89</v>
      </c>
      <c r="AD5">
        <v>36.664999999999999</v>
      </c>
      <c r="AE5">
        <v>50.805999999999997</v>
      </c>
      <c r="AF5">
        <v>23.309000000000001</v>
      </c>
      <c r="AG5">
        <v>40.890999999999998</v>
      </c>
      <c r="AH5">
        <v>57.241</v>
      </c>
      <c r="AJ5">
        <f t="shared" si="0"/>
        <v>1.6665578632247477E-2</v>
      </c>
      <c r="AK5">
        <f t="shared" si="1"/>
        <v>70.016393939393964</v>
      </c>
    </row>
    <row r="6" spans="1:37" x14ac:dyDescent="0.2">
      <c r="A6">
        <v>0.47660000000000002</v>
      </c>
      <c r="B6">
        <v>59.231999999999999</v>
      </c>
      <c r="C6">
        <v>70.873999999999995</v>
      </c>
      <c r="D6">
        <v>51.127000000000002</v>
      </c>
      <c r="E6">
        <v>79.259</v>
      </c>
      <c r="F6">
        <v>68.834000000000003</v>
      </c>
      <c r="G6">
        <v>53.866</v>
      </c>
      <c r="H6">
        <v>63.966000000000001</v>
      </c>
      <c r="I6">
        <v>111</v>
      </c>
      <c r="J6">
        <v>112.869</v>
      </c>
      <c r="K6">
        <v>89.703000000000003</v>
      </c>
      <c r="L6">
        <v>56.566000000000003</v>
      </c>
      <c r="M6">
        <v>40.917999999999999</v>
      </c>
      <c r="N6">
        <v>88.89</v>
      </c>
      <c r="O6">
        <v>65.254000000000005</v>
      </c>
      <c r="P6">
        <v>70.2</v>
      </c>
      <c r="Q6">
        <v>70.156999999999996</v>
      </c>
      <c r="R6">
        <v>90.864000000000004</v>
      </c>
      <c r="S6">
        <v>132.84700000000001</v>
      </c>
      <c r="T6">
        <v>74.218000000000004</v>
      </c>
      <c r="U6">
        <v>107.095</v>
      </c>
      <c r="V6">
        <v>88.197999999999993</v>
      </c>
      <c r="W6">
        <v>134.24</v>
      </c>
      <c r="X6">
        <v>184.28</v>
      </c>
      <c r="Y6">
        <v>93.998999999999995</v>
      </c>
      <c r="Z6">
        <v>71.546000000000006</v>
      </c>
      <c r="AA6">
        <v>106.29900000000001</v>
      </c>
      <c r="AB6">
        <v>97.129000000000005</v>
      </c>
      <c r="AC6">
        <v>89.525000000000006</v>
      </c>
      <c r="AD6">
        <v>41.567999999999998</v>
      </c>
      <c r="AE6">
        <v>73.894999999999996</v>
      </c>
      <c r="AF6">
        <v>26.222999999999999</v>
      </c>
      <c r="AG6">
        <v>51.369</v>
      </c>
      <c r="AH6">
        <v>71.436999999999998</v>
      </c>
      <c r="AJ6">
        <f t="shared" si="0"/>
        <v>2.2223880179432422E-2</v>
      </c>
      <c r="AK6">
        <f t="shared" si="1"/>
        <v>81.437787878787887</v>
      </c>
    </row>
    <row r="7" spans="1:37" x14ac:dyDescent="0.2">
      <c r="A7">
        <v>0.59570000000000001</v>
      </c>
      <c r="B7">
        <v>62.884999999999998</v>
      </c>
      <c r="C7">
        <v>90.361000000000004</v>
      </c>
      <c r="D7">
        <v>62.415999999999997</v>
      </c>
      <c r="E7">
        <v>96.239000000000004</v>
      </c>
      <c r="F7">
        <v>90.515000000000001</v>
      </c>
      <c r="G7">
        <v>62.343000000000004</v>
      </c>
      <c r="H7">
        <v>74.081000000000003</v>
      </c>
      <c r="I7">
        <v>134.28200000000001</v>
      </c>
      <c r="J7">
        <v>128.32400000000001</v>
      </c>
      <c r="K7">
        <v>96.688999999999993</v>
      </c>
      <c r="L7">
        <v>60.497</v>
      </c>
      <c r="M7">
        <v>56.335999999999999</v>
      </c>
      <c r="N7">
        <v>101.08499999999999</v>
      </c>
      <c r="O7">
        <v>67.628</v>
      </c>
      <c r="P7">
        <v>84.745000000000005</v>
      </c>
      <c r="Q7">
        <v>75.980999999999995</v>
      </c>
      <c r="R7">
        <v>101.678</v>
      </c>
      <c r="S7">
        <v>158.43199999999999</v>
      </c>
      <c r="T7">
        <v>94.602999999999994</v>
      </c>
      <c r="U7">
        <v>125.331</v>
      </c>
      <c r="V7">
        <v>114.26600000000001</v>
      </c>
      <c r="W7">
        <v>145.148</v>
      </c>
      <c r="X7">
        <v>197.64500000000001</v>
      </c>
      <c r="Y7">
        <v>117.974</v>
      </c>
      <c r="Z7">
        <v>86.025000000000006</v>
      </c>
      <c r="AA7">
        <v>111.18899999999999</v>
      </c>
      <c r="AB7">
        <v>104.262</v>
      </c>
      <c r="AC7">
        <v>113.173</v>
      </c>
      <c r="AD7">
        <v>47.338000000000001</v>
      </c>
      <c r="AE7">
        <v>98.301000000000002</v>
      </c>
      <c r="AF7">
        <v>31.202999999999999</v>
      </c>
      <c r="AG7">
        <v>63.865000000000002</v>
      </c>
      <c r="AH7">
        <v>87.338999999999999</v>
      </c>
      <c r="AJ7">
        <f t="shared" si="0"/>
        <v>2.7777518721963684E-2</v>
      </c>
      <c r="AK7">
        <f t="shared" si="1"/>
        <v>95.217545454545473</v>
      </c>
    </row>
    <row r="8" spans="1:37" x14ac:dyDescent="0.2">
      <c r="A8">
        <v>0.71479999999999999</v>
      </c>
      <c r="B8">
        <v>70.247</v>
      </c>
      <c r="C8">
        <v>108.206</v>
      </c>
      <c r="D8">
        <v>75.956999999999994</v>
      </c>
      <c r="E8">
        <v>117.089</v>
      </c>
      <c r="F8">
        <v>113.86799999999999</v>
      </c>
      <c r="G8">
        <v>72.634</v>
      </c>
      <c r="H8">
        <v>84.831000000000003</v>
      </c>
      <c r="I8">
        <v>150.69200000000001</v>
      </c>
      <c r="J8">
        <v>139.369</v>
      </c>
      <c r="K8">
        <v>100.30800000000001</v>
      </c>
      <c r="L8">
        <v>67.275000000000006</v>
      </c>
      <c r="M8">
        <v>79.331000000000003</v>
      </c>
      <c r="N8">
        <v>111.43300000000001</v>
      </c>
      <c r="O8">
        <v>76.855000000000004</v>
      </c>
      <c r="P8">
        <v>91.507000000000005</v>
      </c>
      <c r="Q8">
        <v>87.32</v>
      </c>
      <c r="R8">
        <v>116.321</v>
      </c>
      <c r="S8">
        <v>184.04900000000001</v>
      </c>
      <c r="T8">
        <v>113.36199999999999</v>
      </c>
      <c r="U8">
        <v>144.197</v>
      </c>
      <c r="V8">
        <v>145.673</v>
      </c>
      <c r="W8">
        <v>156.93100000000001</v>
      </c>
      <c r="X8">
        <v>218.05600000000001</v>
      </c>
      <c r="Y8">
        <v>144.971</v>
      </c>
      <c r="Z8">
        <v>103.02200000000001</v>
      </c>
      <c r="AA8">
        <v>128.66</v>
      </c>
      <c r="AB8">
        <v>115.723</v>
      </c>
      <c r="AC8">
        <v>136.24600000000001</v>
      </c>
      <c r="AD8">
        <v>53.819000000000003</v>
      </c>
      <c r="AE8">
        <v>118.83499999999999</v>
      </c>
      <c r="AF8">
        <v>36.725000000000001</v>
      </c>
      <c r="AG8">
        <v>73.932000000000002</v>
      </c>
      <c r="AH8">
        <v>96.093000000000004</v>
      </c>
      <c r="AJ8">
        <f t="shared" si="0"/>
        <v>3.3331157264494954E-2</v>
      </c>
      <c r="AK8">
        <f t="shared" si="1"/>
        <v>110.10718181818181</v>
      </c>
    </row>
    <row r="9" spans="1:37" x14ac:dyDescent="0.2">
      <c r="A9">
        <v>0.83399999999999996</v>
      </c>
      <c r="B9">
        <v>83.308000000000007</v>
      </c>
      <c r="C9">
        <v>123.378</v>
      </c>
      <c r="D9">
        <v>92.778999999999996</v>
      </c>
      <c r="E9">
        <v>137.63900000000001</v>
      </c>
      <c r="F9">
        <v>137.566</v>
      </c>
      <c r="G9">
        <v>83.221999999999994</v>
      </c>
      <c r="H9">
        <v>96.105000000000004</v>
      </c>
      <c r="I9">
        <v>174.92099999999999</v>
      </c>
      <c r="J9">
        <v>151.40700000000001</v>
      </c>
      <c r="K9">
        <v>103.04300000000001</v>
      </c>
      <c r="L9">
        <v>71.97</v>
      </c>
      <c r="M9">
        <v>109.42100000000001</v>
      </c>
      <c r="N9">
        <v>121.23399999999999</v>
      </c>
      <c r="O9">
        <v>82.98</v>
      </c>
      <c r="P9">
        <v>104.206</v>
      </c>
      <c r="Q9">
        <v>97.891999999999996</v>
      </c>
      <c r="R9">
        <v>130.38900000000001</v>
      </c>
      <c r="S9">
        <v>194.96799999999999</v>
      </c>
      <c r="T9">
        <v>125.67700000000001</v>
      </c>
      <c r="U9">
        <v>147.99</v>
      </c>
      <c r="V9">
        <v>161.251</v>
      </c>
      <c r="W9">
        <v>166.56100000000001</v>
      </c>
      <c r="X9">
        <v>224.00200000000001</v>
      </c>
      <c r="Y9">
        <v>174.79900000000001</v>
      </c>
      <c r="Z9">
        <v>122.76300000000001</v>
      </c>
      <c r="AA9">
        <v>137.90899999999999</v>
      </c>
      <c r="AB9">
        <v>139.976</v>
      </c>
      <c r="AC9">
        <v>155.83699999999999</v>
      </c>
      <c r="AD9">
        <v>67.251999999999995</v>
      </c>
      <c r="AE9">
        <v>127.389</v>
      </c>
      <c r="AF9">
        <v>40.86</v>
      </c>
      <c r="AG9">
        <v>88.587999999999994</v>
      </c>
      <c r="AH9">
        <v>108.59399999999999</v>
      </c>
      <c r="AJ9">
        <f t="shared" si="0"/>
        <v>3.8889458811679892E-2</v>
      </c>
      <c r="AK9">
        <f t="shared" si="1"/>
        <v>123.81442424242428</v>
      </c>
    </row>
    <row r="10" spans="1:37" x14ac:dyDescent="0.2">
      <c r="A10">
        <v>0.95309999999999995</v>
      </c>
      <c r="B10">
        <v>96.509</v>
      </c>
      <c r="C10">
        <v>132.464</v>
      </c>
      <c r="D10">
        <v>112.822</v>
      </c>
      <c r="E10">
        <v>160.98599999999999</v>
      </c>
      <c r="F10">
        <v>157.22999999999999</v>
      </c>
      <c r="G10">
        <v>97.031000000000006</v>
      </c>
      <c r="H10">
        <v>110.9</v>
      </c>
      <c r="I10">
        <v>181.09399999999999</v>
      </c>
      <c r="J10">
        <v>150.14599999999999</v>
      </c>
      <c r="K10">
        <v>109.339</v>
      </c>
      <c r="L10">
        <v>75.271000000000001</v>
      </c>
      <c r="M10">
        <v>135.399</v>
      </c>
      <c r="N10">
        <v>133.52600000000001</v>
      </c>
      <c r="O10">
        <v>90.891000000000005</v>
      </c>
      <c r="P10">
        <v>106.986</v>
      </c>
      <c r="Q10">
        <v>105.736</v>
      </c>
      <c r="R10">
        <v>157.03200000000001</v>
      </c>
      <c r="S10">
        <v>210.72499999999999</v>
      </c>
      <c r="T10">
        <v>143.91900000000001</v>
      </c>
      <c r="U10">
        <v>150.702</v>
      </c>
      <c r="V10">
        <v>168.36699999999999</v>
      </c>
      <c r="W10">
        <v>182.42400000000001</v>
      </c>
      <c r="X10">
        <v>230.99299999999999</v>
      </c>
      <c r="Y10">
        <v>191.84399999999999</v>
      </c>
      <c r="Z10">
        <v>140.26499999999999</v>
      </c>
      <c r="AA10">
        <v>153.791</v>
      </c>
      <c r="AB10">
        <v>157.24100000000001</v>
      </c>
      <c r="AC10">
        <v>175.631</v>
      </c>
      <c r="AD10">
        <v>86.566999999999993</v>
      </c>
      <c r="AE10">
        <v>142.20699999999999</v>
      </c>
      <c r="AF10">
        <v>49.323999999999998</v>
      </c>
      <c r="AG10">
        <v>104.319</v>
      </c>
      <c r="AH10">
        <v>118.208</v>
      </c>
      <c r="AJ10">
        <f t="shared" si="0"/>
        <v>4.4443097354211161E-2</v>
      </c>
      <c r="AK10">
        <f t="shared" si="1"/>
        <v>136.9663333333333</v>
      </c>
    </row>
    <row r="11" spans="1:37" x14ac:dyDescent="0.2">
      <c r="A11">
        <v>1.0723</v>
      </c>
      <c r="B11">
        <v>118.20399999999999</v>
      </c>
      <c r="C11">
        <v>142.53</v>
      </c>
      <c r="D11">
        <v>125.053</v>
      </c>
      <c r="E11">
        <v>169.06700000000001</v>
      </c>
      <c r="F11">
        <v>176.59800000000001</v>
      </c>
      <c r="G11">
        <v>111.929</v>
      </c>
      <c r="H11">
        <v>129.417</v>
      </c>
      <c r="I11">
        <v>198.83</v>
      </c>
      <c r="J11">
        <v>158.39099999999999</v>
      </c>
      <c r="K11">
        <v>116.93300000000001</v>
      </c>
      <c r="L11">
        <v>85.483000000000004</v>
      </c>
      <c r="M11">
        <v>156.95599999999999</v>
      </c>
      <c r="N11">
        <v>144.79499999999999</v>
      </c>
      <c r="O11">
        <v>105.626</v>
      </c>
      <c r="P11">
        <v>115.982</v>
      </c>
      <c r="Q11">
        <v>114.20399999999999</v>
      </c>
      <c r="R11">
        <v>177.56899999999999</v>
      </c>
      <c r="S11">
        <v>213.46700000000001</v>
      </c>
      <c r="T11">
        <v>152.988</v>
      </c>
      <c r="U11">
        <v>147.483</v>
      </c>
      <c r="V11">
        <v>179.744</v>
      </c>
      <c r="W11">
        <v>192.14500000000001</v>
      </c>
      <c r="X11">
        <v>234.16</v>
      </c>
      <c r="Y11">
        <v>207.678</v>
      </c>
      <c r="Z11">
        <v>152.584</v>
      </c>
      <c r="AA11">
        <v>167.90600000000001</v>
      </c>
      <c r="AB11">
        <v>172.43</v>
      </c>
      <c r="AC11">
        <v>189.37700000000001</v>
      </c>
      <c r="AD11">
        <v>115.874</v>
      </c>
      <c r="AE11">
        <v>148.155</v>
      </c>
      <c r="AF11">
        <v>63.359000000000002</v>
      </c>
      <c r="AG11">
        <v>117.13800000000001</v>
      </c>
      <c r="AH11">
        <v>127.96599999999999</v>
      </c>
      <c r="AJ11">
        <f t="shared" si="0"/>
        <v>5.0001398901396106E-2</v>
      </c>
      <c r="AK11">
        <f t="shared" si="1"/>
        <v>149.39457575757578</v>
      </c>
    </row>
    <row r="12" spans="1:37" x14ac:dyDescent="0.2">
      <c r="A12">
        <v>1.1914</v>
      </c>
      <c r="B12">
        <v>132.16</v>
      </c>
      <c r="C12">
        <v>148.79599999999999</v>
      </c>
      <c r="D12">
        <v>136.22800000000001</v>
      </c>
      <c r="E12">
        <v>180.24700000000001</v>
      </c>
      <c r="F12">
        <v>190.59100000000001</v>
      </c>
      <c r="G12">
        <v>121.821</v>
      </c>
      <c r="H12">
        <v>148.893</v>
      </c>
      <c r="I12">
        <v>192.45500000000001</v>
      </c>
      <c r="J12">
        <v>154.83000000000001</v>
      </c>
      <c r="K12">
        <v>127.956</v>
      </c>
      <c r="L12">
        <v>94.891999999999996</v>
      </c>
      <c r="M12">
        <v>173.21799999999999</v>
      </c>
      <c r="N12">
        <v>154.05600000000001</v>
      </c>
      <c r="O12">
        <v>117.33199999999999</v>
      </c>
      <c r="P12">
        <v>121.672</v>
      </c>
      <c r="Q12">
        <v>120.464</v>
      </c>
      <c r="R12">
        <v>198.649</v>
      </c>
      <c r="S12">
        <v>214.083</v>
      </c>
      <c r="T12">
        <v>161.191</v>
      </c>
      <c r="U12">
        <v>138.375</v>
      </c>
      <c r="V12">
        <v>187.06800000000001</v>
      </c>
      <c r="W12">
        <v>202.523</v>
      </c>
      <c r="X12">
        <v>237.083</v>
      </c>
      <c r="Y12">
        <v>220.87100000000001</v>
      </c>
      <c r="Z12">
        <v>173.35499999999999</v>
      </c>
      <c r="AA12">
        <v>175.09700000000001</v>
      </c>
      <c r="AB12">
        <v>192.904</v>
      </c>
      <c r="AC12">
        <v>202.50899999999999</v>
      </c>
      <c r="AD12">
        <v>143.53200000000001</v>
      </c>
      <c r="AE12">
        <v>151.68799999999999</v>
      </c>
      <c r="AF12">
        <v>77.510999999999996</v>
      </c>
      <c r="AG12">
        <v>132.79400000000001</v>
      </c>
      <c r="AH12">
        <v>126.477</v>
      </c>
      <c r="AJ12">
        <f t="shared" si="0"/>
        <v>5.5555037443927369E-2</v>
      </c>
      <c r="AK12">
        <f t="shared" si="1"/>
        <v>159.1309393939394</v>
      </c>
    </row>
    <row r="13" spans="1:37" x14ac:dyDescent="0.2">
      <c r="A13">
        <v>1.3106</v>
      </c>
      <c r="B13">
        <v>142.07499999999999</v>
      </c>
      <c r="C13">
        <v>154.19200000000001</v>
      </c>
      <c r="D13">
        <v>146.41499999999999</v>
      </c>
      <c r="E13">
        <v>186.21299999999999</v>
      </c>
      <c r="F13">
        <v>204.62</v>
      </c>
      <c r="G13">
        <v>141.185</v>
      </c>
      <c r="H13">
        <v>163.91499999999999</v>
      </c>
      <c r="I13">
        <v>178.322</v>
      </c>
      <c r="J13">
        <v>141.47300000000001</v>
      </c>
      <c r="K13">
        <v>130.87200000000001</v>
      </c>
      <c r="L13">
        <v>98.795000000000002</v>
      </c>
      <c r="M13">
        <v>182.47800000000001</v>
      </c>
      <c r="N13">
        <v>165.22800000000001</v>
      </c>
      <c r="O13">
        <v>130.29400000000001</v>
      </c>
      <c r="P13">
        <v>118.879</v>
      </c>
      <c r="Q13">
        <v>118.12</v>
      </c>
      <c r="R13">
        <v>209.83799999999999</v>
      </c>
      <c r="S13">
        <v>206.875</v>
      </c>
      <c r="T13">
        <v>170.25899999999999</v>
      </c>
      <c r="U13">
        <v>131.149</v>
      </c>
      <c r="V13">
        <v>175.13399999999999</v>
      </c>
      <c r="W13">
        <v>207.53399999999999</v>
      </c>
      <c r="X13">
        <v>230.946</v>
      </c>
      <c r="Y13">
        <v>229.589</v>
      </c>
      <c r="Z13">
        <v>185.53299999999999</v>
      </c>
      <c r="AA13">
        <v>179.20599999999999</v>
      </c>
      <c r="AB13">
        <v>198.15799999999999</v>
      </c>
      <c r="AC13">
        <v>214.459</v>
      </c>
      <c r="AD13">
        <v>169.49299999999999</v>
      </c>
      <c r="AE13">
        <v>155.14599999999999</v>
      </c>
      <c r="AF13">
        <v>78.004999999999995</v>
      </c>
      <c r="AG13">
        <v>140.86699999999999</v>
      </c>
      <c r="AH13">
        <v>132.92099999999999</v>
      </c>
      <c r="AJ13">
        <f t="shared" si="0"/>
        <v>6.1113338991112313E-2</v>
      </c>
      <c r="AK13">
        <f t="shared" si="1"/>
        <v>164.18751515151519</v>
      </c>
    </row>
    <row r="14" spans="1:37" x14ac:dyDescent="0.2">
      <c r="A14">
        <v>1.4297</v>
      </c>
      <c r="B14">
        <v>148.09399999999999</v>
      </c>
      <c r="C14">
        <v>154.26</v>
      </c>
      <c r="D14">
        <v>155.322</v>
      </c>
      <c r="E14">
        <v>178.006</v>
      </c>
      <c r="F14">
        <v>202.113</v>
      </c>
      <c r="G14">
        <v>153.792</v>
      </c>
      <c r="H14">
        <v>177.32900000000001</v>
      </c>
      <c r="I14">
        <v>160.38</v>
      </c>
      <c r="J14">
        <v>118.224</v>
      </c>
      <c r="K14">
        <v>138.96799999999999</v>
      </c>
      <c r="L14">
        <v>108.79600000000001</v>
      </c>
      <c r="M14">
        <v>175.161</v>
      </c>
      <c r="N14">
        <v>159.126</v>
      </c>
      <c r="O14">
        <v>136.65899999999999</v>
      </c>
      <c r="P14">
        <v>111.047</v>
      </c>
      <c r="Q14">
        <v>117.51900000000001</v>
      </c>
      <c r="R14">
        <v>218.67500000000001</v>
      </c>
      <c r="S14">
        <v>188.93799999999999</v>
      </c>
      <c r="T14">
        <v>177.42599999999999</v>
      </c>
      <c r="U14">
        <v>120.645</v>
      </c>
      <c r="V14">
        <v>164.821</v>
      </c>
      <c r="W14">
        <v>211.15</v>
      </c>
      <c r="X14">
        <v>217.887</v>
      </c>
      <c r="Y14">
        <v>233.82900000000001</v>
      </c>
      <c r="Z14">
        <v>191.80699999999999</v>
      </c>
      <c r="AA14">
        <v>182.92</v>
      </c>
      <c r="AB14">
        <v>196.94800000000001</v>
      </c>
      <c r="AC14">
        <v>224.06399999999999</v>
      </c>
      <c r="AD14">
        <v>181.477</v>
      </c>
      <c r="AE14">
        <v>145.09100000000001</v>
      </c>
      <c r="AF14">
        <v>96.558999999999997</v>
      </c>
      <c r="AG14">
        <v>156.16</v>
      </c>
      <c r="AH14">
        <v>131.94999999999999</v>
      </c>
      <c r="AJ14">
        <f t="shared" si="0"/>
        <v>6.6666977533643576E-2</v>
      </c>
      <c r="AK14">
        <f t="shared" si="1"/>
        <v>164.70130303030308</v>
      </c>
    </row>
    <row r="15" spans="1:37" x14ac:dyDescent="0.2">
      <c r="A15">
        <v>1.5488</v>
      </c>
      <c r="B15">
        <v>154.05000000000001</v>
      </c>
      <c r="C15">
        <v>150.929</v>
      </c>
      <c r="D15">
        <v>155.035</v>
      </c>
      <c r="E15">
        <v>166.00899999999999</v>
      </c>
      <c r="F15">
        <v>198.339</v>
      </c>
      <c r="G15">
        <v>158.24199999999999</v>
      </c>
      <c r="H15">
        <v>193.11</v>
      </c>
      <c r="I15">
        <v>134.196</v>
      </c>
      <c r="J15">
        <v>97.427999999999997</v>
      </c>
      <c r="K15">
        <v>140.59100000000001</v>
      </c>
      <c r="L15">
        <v>111.15300000000001</v>
      </c>
      <c r="M15">
        <v>182.13300000000001</v>
      </c>
      <c r="N15">
        <v>161.018</v>
      </c>
      <c r="O15">
        <v>146.68299999999999</v>
      </c>
      <c r="P15">
        <v>101.96299999999999</v>
      </c>
      <c r="Q15">
        <v>108.509</v>
      </c>
      <c r="R15">
        <v>225.779</v>
      </c>
      <c r="S15">
        <v>170.88300000000001</v>
      </c>
      <c r="T15">
        <v>169.221</v>
      </c>
      <c r="U15">
        <v>109.345</v>
      </c>
      <c r="V15">
        <v>156.684</v>
      </c>
      <c r="W15">
        <v>210.87200000000001</v>
      </c>
      <c r="X15">
        <v>195.96299999999999</v>
      </c>
      <c r="Y15">
        <v>239.001</v>
      </c>
      <c r="Z15">
        <v>202.57900000000001</v>
      </c>
      <c r="AA15">
        <v>186.36199999999999</v>
      </c>
      <c r="AB15">
        <v>206.392</v>
      </c>
      <c r="AC15">
        <v>229.83099999999999</v>
      </c>
      <c r="AD15">
        <v>195.459</v>
      </c>
      <c r="AE15">
        <v>142.155</v>
      </c>
      <c r="AF15">
        <v>106.292</v>
      </c>
      <c r="AG15">
        <v>164.78700000000001</v>
      </c>
      <c r="AH15">
        <v>127.60599999999999</v>
      </c>
      <c r="AJ15">
        <f t="shared" si="0"/>
        <v>7.2220616076174846E-2</v>
      </c>
      <c r="AK15">
        <f t="shared" si="1"/>
        <v>163.59390909090911</v>
      </c>
    </row>
    <row r="16" spans="1:37" x14ac:dyDescent="0.2">
      <c r="A16">
        <v>1.6679999999999999</v>
      </c>
      <c r="B16">
        <v>162.90199999999999</v>
      </c>
      <c r="C16">
        <v>157.06800000000001</v>
      </c>
      <c r="D16">
        <v>149.79599999999999</v>
      </c>
      <c r="E16">
        <v>146.501</v>
      </c>
      <c r="F16">
        <v>181.869</v>
      </c>
      <c r="G16">
        <v>167.95599999999999</v>
      </c>
      <c r="H16">
        <v>191.47399999999999</v>
      </c>
      <c r="I16">
        <v>109.09099999999999</v>
      </c>
      <c r="J16">
        <v>73.319000000000003</v>
      </c>
      <c r="K16">
        <v>144.678</v>
      </c>
      <c r="L16">
        <v>120.38500000000001</v>
      </c>
      <c r="M16">
        <v>166.578</v>
      </c>
      <c r="N16">
        <v>161.851</v>
      </c>
      <c r="O16">
        <v>151.51900000000001</v>
      </c>
      <c r="P16">
        <v>92.03</v>
      </c>
      <c r="Q16">
        <v>100.77</v>
      </c>
      <c r="R16">
        <v>225.53</v>
      </c>
      <c r="S16">
        <v>142.37899999999999</v>
      </c>
      <c r="T16">
        <v>163.208</v>
      </c>
      <c r="U16">
        <v>97.771000000000001</v>
      </c>
      <c r="V16">
        <v>147.21299999999999</v>
      </c>
      <c r="W16">
        <v>193.75800000000001</v>
      </c>
      <c r="X16">
        <v>170.99</v>
      </c>
      <c r="Y16">
        <v>227.14</v>
      </c>
      <c r="Z16">
        <v>205.22200000000001</v>
      </c>
      <c r="AA16">
        <v>184.697</v>
      </c>
      <c r="AB16">
        <v>213.83600000000001</v>
      </c>
      <c r="AC16">
        <v>235.76400000000001</v>
      </c>
      <c r="AD16">
        <v>200.071</v>
      </c>
      <c r="AE16">
        <v>126.514</v>
      </c>
      <c r="AF16">
        <v>110.86799999999999</v>
      </c>
      <c r="AG16">
        <v>166.12899999999999</v>
      </c>
      <c r="AH16">
        <v>131.691</v>
      </c>
      <c r="AJ16">
        <f t="shared" si="0"/>
        <v>7.7778917623359783E-2</v>
      </c>
      <c r="AK16">
        <f t="shared" si="1"/>
        <v>158.19903030303033</v>
      </c>
    </row>
    <row r="17" spans="1:37" x14ac:dyDescent="0.2">
      <c r="A17">
        <v>1.7870999999999999</v>
      </c>
      <c r="B17">
        <v>158.55799999999999</v>
      </c>
      <c r="C17">
        <v>158.428</v>
      </c>
      <c r="D17">
        <v>141.69200000000001</v>
      </c>
      <c r="E17">
        <v>129.334</v>
      </c>
      <c r="F17">
        <v>164.018</v>
      </c>
      <c r="G17">
        <v>167.51900000000001</v>
      </c>
      <c r="H17">
        <v>192.2</v>
      </c>
      <c r="I17">
        <v>75.114000000000004</v>
      </c>
      <c r="J17">
        <v>53.384999999999998</v>
      </c>
      <c r="K17">
        <v>138.125</v>
      </c>
      <c r="L17">
        <v>121.265</v>
      </c>
      <c r="M17">
        <v>168.24</v>
      </c>
      <c r="N17">
        <v>153.34299999999999</v>
      </c>
      <c r="O17">
        <v>156.035</v>
      </c>
      <c r="P17">
        <v>81.527000000000001</v>
      </c>
      <c r="Q17">
        <v>90.405000000000001</v>
      </c>
      <c r="R17">
        <v>221.12200000000001</v>
      </c>
      <c r="S17">
        <v>114.973</v>
      </c>
      <c r="T17">
        <v>157.101</v>
      </c>
      <c r="U17">
        <v>88.659000000000006</v>
      </c>
      <c r="V17">
        <v>131.286</v>
      </c>
      <c r="W17">
        <v>185.315</v>
      </c>
      <c r="X17">
        <v>132.97499999999999</v>
      </c>
      <c r="Y17">
        <v>217.64599999999999</v>
      </c>
      <c r="Z17">
        <v>207.874</v>
      </c>
      <c r="AA17">
        <v>173.22</v>
      </c>
      <c r="AB17">
        <v>214.93700000000001</v>
      </c>
      <c r="AC17">
        <v>231.578</v>
      </c>
      <c r="AD17">
        <v>206.99799999999999</v>
      </c>
      <c r="AE17">
        <v>121.52500000000001</v>
      </c>
      <c r="AF17">
        <v>114.83</v>
      </c>
      <c r="AG17">
        <v>173.88300000000001</v>
      </c>
      <c r="AH17">
        <v>123.75</v>
      </c>
      <c r="AJ17">
        <f t="shared" si="0"/>
        <v>8.3332556165891053E-2</v>
      </c>
      <c r="AK17">
        <f t="shared" si="1"/>
        <v>150.51090909090908</v>
      </c>
    </row>
    <row r="18" spans="1:37" x14ac:dyDescent="0.2">
      <c r="A18">
        <v>1.9063000000000001</v>
      </c>
      <c r="B18">
        <v>156.30699999999999</v>
      </c>
      <c r="C18">
        <v>159.018</v>
      </c>
      <c r="D18">
        <v>127.384</v>
      </c>
      <c r="E18">
        <v>108.774</v>
      </c>
      <c r="F18">
        <v>144.566</v>
      </c>
      <c r="G18">
        <v>160.59399999999999</v>
      </c>
      <c r="H18">
        <v>174.57599999999999</v>
      </c>
      <c r="I18">
        <v>52.329000000000001</v>
      </c>
      <c r="J18">
        <v>41.241999999999997</v>
      </c>
      <c r="K18">
        <v>130.27199999999999</v>
      </c>
      <c r="L18">
        <v>120.09099999999999</v>
      </c>
      <c r="M18">
        <v>164.374</v>
      </c>
      <c r="N18">
        <v>147.89699999999999</v>
      </c>
      <c r="O18">
        <v>151.88399999999999</v>
      </c>
      <c r="P18">
        <v>70.727999999999994</v>
      </c>
      <c r="Q18">
        <v>81.215000000000003</v>
      </c>
      <c r="R18">
        <v>211.74199999999999</v>
      </c>
      <c r="S18">
        <v>93.896000000000001</v>
      </c>
      <c r="T18">
        <v>145.535</v>
      </c>
      <c r="U18">
        <v>89.78</v>
      </c>
      <c r="V18">
        <v>128.596</v>
      </c>
      <c r="W18">
        <v>169.65700000000001</v>
      </c>
      <c r="X18">
        <v>105.07299999999999</v>
      </c>
      <c r="Y18">
        <v>199.99100000000001</v>
      </c>
      <c r="Z18">
        <v>205.00299999999999</v>
      </c>
      <c r="AA18">
        <v>167.28700000000001</v>
      </c>
      <c r="AB18">
        <v>202.46899999999999</v>
      </c>
      <c r="AC18">
        <v>227.08600000000001</v>
      </c>
      <c r="AD18">
        <v>203.626</v>
      </c>
      <c r="AE18">
        <v>115.108</v>
      </c>
      <c r="AF18">
        <v>119.185</v>
      </c>
      <c r="AG18">
        <v>163.49600000000001</v>
      </c>
      <c r="AH18">
        <v>126.89400000000001</v>
      </c>
      <c r="AJ18">
        <f t="shared" si="0"/>
        <v>8.8890857713076005E-2</v>
      </c>
      <c r="AK18">
        <f t="shared" si="1"/>
        <v>141.38409090909093</v>
      </c>
    </row>
    <row r="19" spans="1:37" x14ac:dyDescent="0.2">
      <c r="A19">
        <v>2.0253999999999999</v>
      </c>
      <c r="B19">
        <v>152.34800000000001</v>
      </c>
      <c r="C19">
        <v>158.87799999999999</v>
      </c>
      <c r="D19">
        <v>115.557</v>
      </c>
      <c r="E19">
        <v>87.457999999999998</v>
      </c>
      <c r="F19">
        <v>133.22399999999999</v>
      </c>
      <c r="G19">
        <v>144.703</v>
      </c>
      <c r="H19">
        <v>146.30799999999999</v>
      </c>
      <c r="I19">
        <v>36.774000000000001</v>
      </c>
      <c r="J19">
        <v>30.24</v>
      </c>
      <c r="K19">
        <v>115.79300000000001</v>
      </c>
      <c r="L19">
        <v>118.485</v>
      </c>
      <c r="M19">
        <v>159.10900000000001</v>
      </c>
      <c r="N19">
        <v>134.88399999999999</v>
      </c>
      <c r="O19">
        <v>141.88999999999999</v>
      </c>
      <c r="P19">
        <v>56.945999999999998</v>
      </c>
      <c r="Q19">
        <v>69.174999999999997</v>
      </c>
      <c r="R19">
        <v>191.31800000000001</v>
      </c>
      <c r="S19">
        <v>81.953999999999994</v>
      </c>
      <c r="T19">
        <v>128.78700000000001</v>
      </c>
      <c r="U19">
        <v>87.412000000000006</v>
      </c>
      <c r="V19">
        <v>116.176</v>
      </c>
      <c r="W19">
        <v>143.006</v>
      </c>
      <c r="X19">
        <v>77.653999999999996</v>
      </c>
      <c r="Y19">
        <v>181.21799999999999</v>
      </c>
      <c r="Z19">
        <v>211.72</v>
      </c>
      <c r="AA19">
        <v>160.86099999999999</v>
      </c>
      <c r="AB19">
        <v>185.762</v>
      </c>
      <c r="AC19">
        <v>214.803</v>
      </c>
      <c r="AD19">
        <v>195.90199999999999</v>
      </c>
      <c r="AE19">
        <v>101.33499999999999</v>
      </c>
      <c r="AF19">
        <v>128.87100000000001</v>
      </c>
      <c r="AG19">
        <v>163.203</v>
      </c>
      <c r="AH19">
        <v>124.70099999999999</v>
      </c>
      <c r="AJ19">
        <f t="shared" si="0"/>
        <v>9.444449625560726E-2</v>
      </c>
      <c r="AK19">
        <f t="shared" si="1"/>
        <v>130.19560606060602</v>
      </c>
    </row>
    <row r="20" spans="1:37" x14ac:dyDescent="0.2">
      <c r="A20">
        <v>2.1444999999999999</v>
      </c>
      <c r="B20">
        <v>141.816</v>
      </c>
      <c r="C20">
        <v>156.83699999999999</v>
      </c>
      <c r="D20">
        <v>96.784000000000006</v>
      </c>
      <c r="E20">
        <v>74.367999999999995</v>
      </c>
      <c r="F20">
        <v>114.36199999999999</v>
      </c>
      <c r="G20">
        <v>134.03800000000001</v>
      </c>
      <c r="H20">
        <v>111.67400000000001</v>
      </c>
      <c r="I20">
        <v>24.445</v>
      </c>
      <c r="J20">
        <v>22.408999999999999</v>
      </c>
      <c r="K20">
        <v>105.899</v>
      </c>
      <c r="L20">
        <v>109.884</v>
      </c>
      <c r="M20">
        <v>146.923</v>
      </c>
      <c r="N20">
        <v>122.265</v>
      </c>
      <c r="O20">
        <v>136.976</v>
      </c>
      <c r="P20">
        <v>40.447000000000003</v>
      </c>
      <c r="Q20">
        <v>51.295000000000002</v>
      </c>
      <c r="R20">
        <v>174.703</v>
      </c>
      <c r="S20">
        <v>68.524000000000001</v>
      </c>
      <c r="T20">
        <v>124.169</v>
      </c>
      <c r="U20">
        <v>82.613</v>
      </c>
      <c r="V20">
        <v>110.464</v>
      </c>
      <c r="W20">
        <v>118.04600000000001</v>
      </c>
      <c r="X20">
        <v>58.378</v>
      </c>
      <c r="Y20">
        <v>161.70400000000001</v>
      </c>
      <c r="Z20">
        <v>212.52699999999999</v>
      </c>
      <c r="AA20">
        <v>142.19900000000001</v>
      </c>
      <c r="AB20">
        <v>176.00299999999999</v>
      </c>
      <c r="AC20">
        <v>205.06899999999999</v>
      </c>
      <c r="AD20">
        <v>182.887</v>
      </c>
      <c r="AE20">
        <v>96.816000000000003</v>
      </c>
      <c r="AF20">
        <v>130.905</v>
      </c>
      <c r="AG20">
        <v>158.012</v>
      </c>
      <c r="AH20">
        <v>121.7</v>
      </c>
      <c r="AJ20">
        <f t="shared" si="0"/>
        <v>9.999813479813853E-2</v>
      </c>
      <c r="AK20">
        <f t="shared" si="1"/>
        <v>118.64063636363639</v>
      </c>
    </row>
    <row r="21" spans="1:37" x14ac:dyDescent="0.2">
      <c r="A21">
        <v>2.2637</v>
      </c>
      <c r="B21">
        <v>133.75</v>
      </c>
      <c r="C21">
        <v>157.80500000000001</v>
      </c>
      <c r="D21">
        <v>85.242999999999995</v>
      </c>
      <c r="E21">
        <v>61.939</v>
      </c>
      <c r="F21">
        <v>96.998999999999995</v>
      </c>
      <c r="G21">
        <v>115.202</v>
      </c>
      <c r="H21">
        <v>83.813999999999993</v>
      </c>
      <c r="I21">
        <v>17.552</v>
      </c>
      <c r="J21">
        <v>21.673999999999999</v>
      </c>
      <c r="K21">
        <v>88.067999999999998</v>
      </c>
      <c r="L21">
        <v>98.221000000000004</v>
      </c>
      <c r="M21">
        <v>142.62299999999999</v>
      </c>
      <c r="N21">
        <v>112.166</v>
      </c>
      <c r="O21">
        <v>116.319</v>
      </c>
      <c r="P21">
        <v>31.448</v>
      </c>
      <c r="Q21">
        <v>44.494</v>
      </c>
      <c r="R21">
        <v>157.494</v>
      </c>
      <c r="S21">
        <v>61.451999999999998</v>
      </c>
      <c r="T21">
        <v>117.41</v>
      </c>
      <c r="U21">
        <v>81.045000000000002</v>
      </c>
      <c r="V21">
        <v>100.607</v>
      </c>
      <c r="W21">
        <v>95.61</v>
      </c>
      <c r="X21">
        <v>47.406999999999996</v>
      </c>
      <c r="Y21">
        <v>144.29499999999999</v>
      </c>
      <c r="Z21">
        <v>210.202</v>
      </c>
      <c r="AA21">
        <v>133.529</v>
      </c>
      <c r="AB21">
        <v>164.34100000000001</v>
      </c>
      <c r="AC21">
        <v>193.11500000000001</v>
      </c>
      <c r="AD21">
        <v>170.02699999999999</v>
      </c>
      <c r="AE21">
        <v>85.198999999999998</v>
      </c>
      <c r="AF21">
        <v>129.87200000000001</v>
      </c>
      <c r="AG21">
        <v>150.94</v>
      </c>
      <c r="AH21">
        <v>127.09699999999999</v>
      </c>
      <c r="AJ21">
        <f t="shared" si="0"/>
        <v>0.10555643634532348</v>
      </c>
      <c r="AK21">
        <f t="shared" si="1"/>
        <v>108.39269696969697</v>
      </c>
    </row>
    <row r="22" spans="1:37" x14ac:dyDescent="0.2">
      <c r="A22">
        <v>2.3828</v>
      </c>
      <c r="B22">
        <v>117.498</v>
      </c>
      <c r="C22">
        <v>144.685</v>
      </c>
      <c r="D22">
        <v>71.274000000000001</v>
      </c>
      <c r="E22">
        <v>55.878999999999998</v>
      </c>
      <c r="F22">
        <v>83.08</v>
      </c>
      <c r="G22">
        <v>91.460999999999999</v>
      </c>
      <c r="H22">
        <v>60.213000000000001</v>
      </c>
      <c r="I22">
        <v>11.744999999999999</v>
      </c>
      <c r="J22">
        <v>21.744</v>
      </c>
      <c r="K22">
        <v>68.281999999999996</v>
      </c>
      <c r="L22">
        <v>82.215999999999994</v>
      </c>
      <c r="M22">
        <v>128.12799999999999</v>
      </c>
      <c r="N22">
        <v>105.26</v>
      </c>
      <c r="O22">
        <v>98.960999999999999</v>
      </c>
      <c r="P22">
        <v>24.126999999999999</v>
      </c>
      <c r="Q22">
        <v>34.71</v>
      </c>
      <c r="R22">
        <v>143.15100000000001</v>
      </c>
      <c r="S22">
        <v>53.277000000000001</v>
      </c>
      <c r="T22">
        <v>104.59399999999999</v>
      </c>
      <c r="U22">
        <v>69.373999999999995</v>
      </c>
      <c r="V22">
        <v>88.308999999999997</v>
      </c>
      <c r="W22">
        <v>82.558999999999997</v>
      </c>
      <c r="X22">
        <v>41.594999999999999</v>
      </c>
      <c r="Y22">
        <v>118.84099999999999</v>
      </c>
      <c r="Z22">
        <v>196.47</v>
      </c>
      <c r="AA22">
        <v>116.45099999999999</v>
      </c>
      <c r="AB22">
        <v>147.262</v>
      </c>
      <c r="AC22">
        <v>181.69499999999999</v>
      </c>
      <c r="AD22">
        <v>152.79400000000001</v>
      </c>
      <c r="AE22">
        <v>76.796000000000006</v>
      </c>
      <c r="AF22">
        <v>121.34699999999999</v>
      </c>
      <c r="AG22">
        <v>131.703</v>
      </c>
      <c r="AH22">
        <v>120.366</v>
      </c>
      <c r="AJ22">
        <f t="shared" si="0"/>
        <v>0.11111007488785474</v>
      </c>
      <c r="AK22">
        <f t="shared" si="1"/>
        <v>95.328696969696978</v>
      </c>
    </row>
    <row r="23" spans="1:37" x14ac:dyDescent="0.2">
      <c r="A23">
        <v>2.5019999999999998</v>
      </c>
      <c r="B23">
        <v>102.901</v>
      </c>
      <c r="C23">
        <v>140.244</v>
      </c>
      <c r="D23">
        <v>63.301000000000002</v>
      </c>
      <c r="E23">
        <v>48.357999999999997</v>
      </c>
      <c r="F23">
        <v>70.463999999999999</v>
      </c>
      <c r="G23">
        <v>70.418000000000006</v>
      </c>
      <c r="H23">
        <v>49.457000000000001</v>
      </c>
      <c r="I23">
        <v>9.41</v>
      </c>
      <c r="J23">
        <v>18.042000000000002</v>
      </c>
      <c r="K23">
        <v>52.203000000000003</v>
      </c>
      <c r="L23">
        <v>69.406000000000006</v>
      </c>
      <c r="M23">
        <v>107.86199999999999</v>
      </c>
      <c r="N23">
        <v>98.932000000000002</v>
      </c>
      <c r="O23">
        <v>83.611999999999995</v>
      </c>
      <c r="P23">
        <v>19.606999999999999</v>
      </c>
      <c r="Q23">
        <v>28.036000000000001</v>
      </c>
      <c r="R23">
        <v>124.26900000000001</v>
      </c>
      <c r="S23">
        <v>48.085999999999999</v>
      </c>
      <c r="T23">
        <v>94.917000000000002</v>
      </c>
      <c r="U23">
        <v>67.191999999999993</v>
      </c>
      <c r="V23">
        <v>83.944999999999993</v>
      </c>
      <c r="W23">
        <v>70.016000000000005</v>
      </c>
      <c r="X23">
        <v>33.639000000000003</v>
      </c>
      <c r="Y23">
        <v>101.80800000000001</v>
      </c>
      <c r="Z23">
        <v>185.62</v>
      </c>
      <c r="AA23">
        <v>95.213999999999999</v>
      </c>
      <c r="AB23">
        <v>135.501</v>
      </c>
      <c r="AC23">
        <v>164.83500000000001</v>
      </c>
      <c r="AD23">
        <v>130.375</v>
      </c>
      <c r="AE23">
        <v>68.546999999999997</v>
      </c>
      <c r="AF23">
        <v>126.5</v>
      </c>
      <c r="AG23">
        <v>115.836</v>
      </c>
      <c r="AH23">
        <v>124.264</v>
      </c>
      <c r="AJ23">
        <f t="shared" si="0"/>
        <v>0.11666837643503968</v>
      </c>
      <c r="AK23">
        <f t="shared" si="1"/>
        <v>84.933848484848482</v>
      </c>
    </row>
    <row r="24" spans="1:37" x14ac:dyDescent="0.2">
      <c r="A24">
        <v>2.6211000000000002</v>
      </c>
      <c r="B24">
        <v>90.905000000000001</v>
      </c>
      <c r="C24">
        <v>128.08000000000001</v>
      </c>
      <c r="D24">
        <v>55.058999999999997</v>
      </c>
      <c r="E24">
        <v>39.469000000000001</v>
      </c>
      <c r="F24">
        <v>65.025999999999996</v>
      </c>
      <c r="G24">
        <v>55.366999999999997</v>
      </c>
      <c r="H24">
        <v>30.675999999999998</v>
      </c>
      <c r="I24">
        <v>7.21</v>
      </c>
      <c r="J24">
        <v>18.702999999999999</v>
      </c>
      <c r="K24">
        <v>36.262</v>
      </c>
      <c r="L24">
        <v>56.125999999999998</v>
      </c>
      <c r="M24">
        <v>89.721000000000004</v>
      </c>
      <c r="N24">
        <v>83.367000000000004</v>
      </c>
      <c r="O24">
        <v>67.320999999999998</v>
      </c>
      <c r="P24">
        <v>16.431000000000001</v>
      </c>
      <c r="Q24">
        <v>26.515999999999998</v>
      </c>
      <c r="R24">
        <v>108.694</v>
      </c>
      <c r="S24">
        <v>43.643000000000001</v>
      </c>
      <c r="T24">
        <v>90.066999999999993</v>
      </c>
      <c r="U24">
        <v>64.947999999999993</v>
      </c>
      <c r="V24">
        <v>72.986000000000004</v>
      </c>
      <c r="W24">
        <v>58.042000000000002</v>
      </c>
      <c r="X24">
        <v>29.710999999999999</v>
      </c>
      <c r="Y24">
        <v>88.454999999999998</v>
      </c>
      <c r="Z24">
        <v>167.86500000000001</v>
      </c>
      <c r="AA24">
        <v>78.234999999999999</v>
      </c>
      <c r="AB24">
        <v>112.05800000000001</v>
      </c>
      <c r="AC24">
        <v>147.11099999999999</v>
      </c>
      <c r="AD24">
        <v>112.54</v>
      </c>
      <c r="AE24">
        <v>62.988</v>
      </c>
      <c r="AF24">
        <v>125.25</v>
      </c>
      <c r="AG24">
        <v>104.682</v>
      </c>
      <c r="AH24">
        <v>118.761</v>
      </c>
      <c r="AJ24">
        <f t="shared" si="0"/>
        <v>0.12222201497757096</v>
      </c>
      <c r="AK24">
        <f t="shared" si="1"/>
        <v>74.311363636363609</v>
      </c>
    </row>
    <row r="25" spans="1:37" x14ac:dyDescent="0.2">
      <c r="A25">
        <v>2.7402000000000002</v>
      </c>
      <c r="B25">
        <v>83.814999999999998</v>
      </c>
      <c r="C25">
        <v>119.04300000000001</v>
      </c>
      <c r="D25">
        <v>45.734999999999999</v>
      </c>
      <c r="E25">
        <v>34.371000000000002</v>
      </c>
      <c r="F25">
        <v>59.283000000000001</v>
      </c>
      <c r="G25">
        <v>41.311</v>
      </c>
      <c r="H25">
        <v>23.759</v>
      </c>
      <c r="I25">
        <v>7.0369999999999999</v>
      </c>
      <c r="J25">
        <v>18.288</v>
      </c>
      <c r="K25">
        <v>26.315000000000001</v>
      </c>
      <c r="L25">
        <v>40.908999999999999</v>
      </c>
      <c r="M25">
        <v>67.703999999999994</v>
      </c>
      <c r="N25">
        <v>72.781999999999996</v>
      </c>
      <c r="O25">
        <v>55.298999999999999</v>
      </c>
      <c r="P25">
        <v>13.609</v>
      </c>
      <c r="Q25">
        <v>23.483000000000001</v>
      </c>
      <c r="R25">
        <v>95.775999999999996</v>
      </c>
      <c r="S25">
        <v>37.326000000000001</v>
      </c>
      <c r="T25">
        <v>86.652000000000001</v>
      </c>
      <c r="U25">
        <v>60.793999999999997</v>
      </c>
      <c r="V25">
        <v>63.872999999999998</v>
      </c>
      <c r="W25">
        <v>47.521999999999998</v>
      </c>
      <c r="X25">
        <v>23.433</v>
      </c>
      <c r="Y25">
        <v>75.262</v>
      </c>
      <c r="Z25">
        <v>151.69800000000001</v>
      </c>
      <c r="AA25">
        <v>66.14</v>
      </c>
      <c r="AB25">
        <v>91.823999999999998</v>
      </c>
      <c r="AC25">
        <v>123.788</v>
      </c>
      <c r="AD25">
        <v>95.32</v>
      </c>
      <c r="AE25">
        <v>60.802</v>
      </c>
      <c r="AF25">
        <v>121.614</v>
      </c>
      <c r="AG25">
        <v>101.48699999999999</v>
      </c>
      <c r="AH25">
        <v>117.136</v>
      </c>
      <c r="AJ25">
        <f t="shared" si="0"/>
        <v>0.12777565352010223</v>
      </c>
      <c r="AK25">
        <f t="shared" si="1"/>
        <v>65.24818181818182</v>
      </c>
    </row>
    <row r="26" spans="1:37" x14ac:dyDescent="0.2">
      <c r="A26">
        <v>2.8593999999999999</v>
      </c>
      <c r="B26">
        <v>76.67</v>
      </c>
      <c r="C26">
        <v>102.242</v>
      </c>
      <c r="D26">
        <v>42.933</v>
      </c>
      <c r="E26">
        <v>34.177</v>
      </c>
      <c r="F26">
        <v>53.918999999999997</v>
      </c>
      <c r="G26">
        <v>34.267000000000003</v>
      </c>
      <c r="H26">
        <v>19.992999999999999</v>
      </c>
      <c r="I26">
        <v>7.1609999999999996</v>
      </c>
      <c r="J26">
        <v>18.283999999999999</v>
      </c>
      <c r="K26">
        <v>20.684999999999999</v>
      </c>
      <c r="L26">
        <v>28.971</v>
      </c>
      <c r="M26">
        <v>49.646999999999998</v>
      </c>
      <c r="N26">
        <v>59.987000000000002</v>
      </c>
      <c r="O26">
        <v>46.820999999999998</v>
      </c>
      <c r="P26">
        <v>12.162000000000001</v>
      </c>
      <c r="Q26">
        <v>20.954000000000001</v>
      </c>
      <c r="R26">
        <v>80.116</v>
      </c>
      <c r="S26">
        <v>34.938000000000002</v>
      </c>
      <c r="T26">
        <v>75.585999999999999</v>
      </c>
      <c r="U26">
        <v>57.564</v>
      </c>
      <c r="V26">
        <v>54.753</v>
      </c>
      <c r="W26">
        <v>40.06</v>
      </c>
      <c r="X26">
        <v>20.481000000000002</v>
      </c>
      <c r="Y26">
        <v>62.151000000000003</v>
      </c>
      <c r="Z26">
        <v>140.077</v>
      </c>
      <c r="AA26">
        <v>54.487000000000002</v>
      </c>
      <c r="AB26">
        <v>76.13</v>
      </c>
      <c r="AC26">
        <v>97.869</v>
      </c>
      <c r="AD26">
        <v>79.527000000000001</v>
      </c>
      <c r="AE26">
        <v>53.375999999999998</v>
      </c>
      <c r="AF26">
        <v>116.968</v>
      </c>
      <c r="AG26">
        <v>88.328999999999994</v>
      </c>
      <c r="AH26">
        <v>120.024</v>
      </c>
      <c r="AJ26">
        <f t="shared" si="0"/>
        <v>0.13333395506728715</v>
      </c>
      <c r="AK26">
        <f t="shared" si="1"/>
        <v>57.009363636363631</v>
      </c>
    </row>
    <row r="27" spans="1:37" x14ac:dyDescent="0.2">
      <c r="A27">
        <v>2.9784999999999999</v>
      </c>
      <c r="B27">
        <v>70.805999999999997</v>
      </c>
      <c r="C27">
        <v>91.177000000000007</v>
      </c>
      <c r="D27">
        <v>35.844999999999999</v>
      </c>
      <c r="E27">
        <v>30.512</v>
      </c>
      <c r="F27">
        <v>48.381</v>
      </c>
      <c r="G27">
        <v>25.657</v>
      </c>
      <c r="H27">
        <v>15.04</v>
      </c>
      <c r="I27">
        <v>7.2530000000000001</v>
      </c>
      <c r="J27">
        <v>19.859000000000002</v>
      </c>
      <c r="K27">
        <v>14.977</v>
      </c>
      <c r="L27">
        <v>23.452999999999999</v>
      </c>
      <c r="M27">
        <v>41.482999999999997</v>
      </c>
      <c r="N27">
        <v>49.542000000000002</v>
      </c>
      <c r="O27">
        <v>41.798000000000002</v>
      </c>
      <c r="P27">
        <v>11.63</v>
      </c>
      <c r="Q27">
        <v>18.849</v>
      </c>
      <c r="R27">
        <v>61.963000000000001</v>
      </c>
      <c r="S27">
        <v>30.501999999999999</v>
      </c>
      <c r="T27">
        <v>68.933999999999997</v>
      </c>
      <c r="U27">
        <v>51.500999999999998</v>
      </c>
      <c r="V27">
        <v>52.118000000000002</v>
      </c>
      <c r="W27">
        <v>36.515000000000001</v>
      </c>
      <c r="X27">
        <v>18.603000000000002</v>
      </c>
      <c r="Y27">
        <v>50.505000000000003</v>
      </c>
      <c r="Z27">
        <v>117.27800000000001</v>
      </c>
      <c r="AA27">
        <v>46.095999999999997</v>
      </c>
      <c r="AB27">
        <v>52.183</v>
      </c>
      <c r="AC27">
        <v>79.983999999999995</v>
      </c>
      <c r="AD27">
        <v>70.299000000000007</v>
      </c>
      <c r="AE27">
        <v>49.576999999999998</v>
      </c>
      <c r="AF27">
        <v>119.79300000000001</v>
      </c>
      <c r="AG27">
        <v>87.730999999999995</v>
      </c>
      <c r="AH27">
        <v>122.10899999999999</v>
      </c>
      <c r="AJ27">
        <f t="shared" si="0"/>
        <v>0.13888759360981842</v>
      </c>
      <c r="AK27">
        <f t="shared" si="1"/>
        <v>50.36221212121211</v>
      </c>
    </row>
    <row r="28" spans="1:37" x14ac:dyDescent="0.2">
      <c r="A28">
        <v>3.0977000000000001</v>
      </c>
      <c r="B28">
        <v>63.66</v>
      </c>
      <c r="C28">
        <v>79.207999999999998</v>
      </c>
      <c r="D28">
        <v>34.167000000000002</v>
      </c>
      <c r="E28">
        <v>26.626000000000001</v>
      </c>
      <c r="F28">
        <v>42.945</v>
      </c>
      <c r="G28">
        <v>24.896999999999998</v>
      </c>
      <c r="H28">
        <v>12.276999999999999</v>
      </c>
      <c r="I28">
        <v>6.4089999999999998</v>
      </c>
      <c r="J28">
        <v>19.652000000000001</v>
      </c>
      <c r="K28">
        <v>12.468</v>
      </c>
      <c r="L28">
        <v>18.559999999999999</v>
      </c>
      <c r="M28">
        <v>34.896999999999998</v>
      </c>
      <c r="N28">
        <v>39.997999999999998</v>
      </c>
      <c r="O28">
        <v>35.213999999999999</v>
      </c>
      <c r="P28">
        <v>11.122</v>
      </c>
      <c r="Q28">
        <v>18.672999999999998</v>
      </c>
      <c r="R28">
        <v>56.798000000000002</v>
      </c>
      <c r="S28">
        <v>27.83</v>
      </c>
      <c r="T28">
        <v>62.506</v>
      </c>
      <c r="U28">
        <v>49.012999999999998</v>
      </c>
      <c r="V28">
        <v>41.954000000000001</v>
      </c>
      <c r="W28">
        <v>32.000999999999998</v>
      </c>
      <c r="X28">
        <v>16.277999999999999</v>
      </c>
      <c r="Y28">
        <v>41.728999999999999</v>
      </c>
      <c r="Z28">
        <v>89.159000000000006</v>
      </c>
      <c r="AA28">
        <v>30.187000000000001</v>
      </c>
      <c r="AB28">
        <v>39.034999999999997</v>
      </c>
      <c r="AC28">
        <v>59.442</v>
      </c>
      <c r="AD28">
        <v>57.234000000000002</v>
      </c>
      <c r="AE28">
        <v>44.738</v>
      </c>
      <c r="AF28">
        <v>116.15300000000001</v>
      </c>
      <c r="AG28">
        <v>84.635000000000005</v>
      </c>
      <c r="AH28">
        <v>122.736</v>
      </c>
      <c r="AJ28">
        <f t="shared" si="0"/>
        <v>0.14444589515700337</v>
      </c>
      <c r="AK28">
        <f t="shared" si="1"/>
        <v>44.006090909090908</v>
      </c>
    </row>
    <row r="29" spans="1:37" x14ac:dyDescent="0.2">
      <c r="A29">
        <v>3.2168000000000001</v>
      </c>
      <c r="B29">
        <v>56.948999999999998</v>
      </c>
      <c r="C29">
        <v>69.05</v>
      </c>
      <c r="D29">
        <v>32.713000000000001</v>
      </c>
      <c r="E29">
        <v>22.445</v>
      </c>
      <c r="F29">
        <v>36.401000000000003</v>
      </c>
      <c r="G29">
        <v>20.853000000000002</v>
      </c>
      <c r="H29">
        <v>11.808999999999999</v>
      </c>
      <c r="I29">
        <v>6.0110000000000001</v>
      </c>
      <c r="J29">
        <v>16.7</v>
      </c>
      <c r="K29">
        <v>11.016999999999999</v>
      </c>
      <c r="L29">
        <v>17.177</v>
      </c>
      <c r="M29">
        <v>30.294</v>
      </c>
      <c r="N29">
        <v>37.488</v>
      </c>
      <c r="O29">
        <v>30.08</v>
      </c>
      <c r="P29">
        <v>10.443</v>
      </c>
      <c r="Q29">
        <v>16.760000000000002</v>
      </c>
      <c r="R29">
        <v>47.290999999999997</v>
      </c>
      <c r="S29">
        <v>26.8</v>
      </c>
      <c r="T29">
        <v>55.207999999999998</v>
      </c>
      <c r="U29">
        <v>43.752000000000002</v>
      </c>
      <c r="V29">
        <v>42.555</v>
      </c>
      <c r="W29">
        <v>29.155999999999999</v>
      </c>
      <c r="X29">
        <v>15.964</v>
      </c>
      <c r="Y29">
        <v>33.018999999999998</v>
      </c>
      <c r="Z29">
        <v>68.710999999999999</v>
      </c>
      <c r="AA29">
        <v>20.395</v>
      </c>
      <c r="AB29">
        <v>26.2</v>
      </c>
      <c r="AC29">
        <v>47.957000000000001</v>
      </c>
      <c r="AD29">
        <v>51.222000000000001</v>
      </c>
      <c r="AE29">
        <v>40.128</v>
      </c>
      <c r="AF29">
        <v>109.434</v>
      </c>
      <c r="AG29">
        <v>81.751999999999995</v>
      </c>
      <c r="AH29">
        <v>115.84699999999999</v>
      </c>
      <c r="AJ29">
        <f t="shared" si="0"/>
        <v>0.14999953369953464</v>
      </c>
      <c r="AK29">
        <f t="shared" si="1"/>
        <v>38.835787878787876</v>
      </c>
    </row>
    <row r="30" spans="1:37" x14ac:dyDescent="0.2">
      <c r="A30">
        <v>3.3359999999999999</v>
      </c>
      <c r="B30">
        <v>51.877000000000002</v>
      </c>
      <c r="C30">
        <v>67.132000000000005</v>
      </c>
      <c r="D30">
        <v>28.393999999999998</v>
      </c>
      <c r="E30">
        <v>21.606000000000002</v>
      </c>
      <c r="F30">
        <v>33.963000000000001</v>
      </c>
      <c r="G30">
        <v>19.087</v>
      </c>
      <c r="H30">
        <v>8.0020000000000007</v>
      </c>
      <c r="I30">
        <v>5.7130000000000001</v>
      </c>
      <c r="J30">
        <v>17.553000000000001</v>
      </c>
      <c r="K30">
        <v>11.42</v>
      </c>
      <c r="L30">
        <v>13.911</v>
      </c>
      <c r="M30">
        <v>27.597999999999999</v>
      </c>
      <c r="N30">
        <v>31.152999999999999</v>
      </c>
      <c r="O30">
        <v>25.202999999999999</v>
      </c>
      <c r="P30">
        <v>10.574999999999999</v>
      </c>
      <c r="Q30">
        <v>15.105</v>
      </c>
      <c r="R30">
        <v>43.52</v>
      </c>
      <c r="S30">
        <v>25.366</v>
      </c>
      <c r="T30">
        <v>48.215000000000003</v>
      </c>
      <c r="U30">
        <v>41.8</v>
      </c>
      <c r="V30">
        <v>41.02</v>
      </c>
      <c r="W30">
        <v>24.978000000000002</v>
      </c>
      <c r="X30">
        <v>13.829000000000001</v>
      </c>
      <c r="Y30">
        <v>29.006</v>
      </c>
      <c r="Z30">
        <v>52.424999999999997</v>
      </c>
      <c r="AA30">
        <v>14.96</v>
      </c>
      <c r="AB30">
        <v>21.036999999999999</v>
      </c>
      <c r="AC30">
        <v>43.722999999999999</v>
      </c>
      <c r="AD30">
        <v>43.936999999999998</v>
      </c>
      <c r="AE30">
        <v>39.720999999999997</v>
      </c>
      <c r="AF30">
        <v>108.19</v>
      </c>
      <c r="AG30">
        <v>83.563000000000002</v>
      </c>
      <c r="AH30">
        <v>114.593</v>
      </c>
      <c r="AJ30">
        <f t="shared" si="0"/>
        <v>0.15555783524671957</v>
      </c>
      <c r="AK30">
        <f t="shared" si="1"/>
        <v>35.702272727272728</v>
      </c>
    </row>
    <row r="31" spans="1:37" x14ac:dyDescent="0.2">
      <c r="A31">
        <v>3.4550999999999998</v>
      </c>
      <c r="B31">
        <v>44.771000000000001</v>
      </c>
      <c r="C31">
        <v>61.22</v>
      </c>
      <c r="D31">
        <v>23.869</v>
      </c>
      <c r="E31">
        <v>21.061</v>
      </c>
      <c r="F31">
        <v>32.279000000000003</v>
      </c>
      <c r="G31">
        <v>17.446000000000002</v>
      </c>
      <c r="H31">
        <v>7.2240000000000002</v>
      </c>
      <c r="I31">
        <v>5.383</v>
      </c>
      <c r="J31">
        <v>16.504999999999999</v>
      </c>
      <c r="K31">
        <v>10.472</v>
      </c>
      <c r="L31">
        <v>14.41</v>
      </c>
      <c r="M31">
        <v>23.922999999999998</v>
      </c>
      <c r="N31">
        <v>29.87</v>
      </c>
      <c r="O31">
        <v>18.863</v>
      </c>
      <c r="P31">
        <v>10.593</v>
      </c>
      <c r="Q31">
        <v>15.875</v>
      </c>
      <c r="R31">
        <v>39.960999999999999</v>
      </c>
      <c r="S31">
        <v>23.806000000000001</v>
      </c>
      <c r="T31">
        <v>44.689</v>
      </c>
      <c r="U31">
        <v>41.835000000000001</v>
      </c>
      <c r="V31">
        <v>38.417000000000002</v>
      </c>
      <c r="W31">
        <v>24.146000000000001</v>
      </c>
      <c r="X31">
        <v>12.757999999999999</v>
      </c>
      <c r="Y31">
        <v>23.283999999999999</v>
      </c>
      <c r="Z31">
        <v>42.100999999999999</v>
      </c>
      <c r="AA31">
        <v>12.861000000000001</v>
      </c>
      <c r="AB31">
        <v>18.071000000000002</v>
      </c>
      <c r="AC31">
        <v>33.082000000000001</v>
      </c>
      <c r="AD31">
        <v>41.607999999999997</v>
      </c>
      <c r="AE31">
        <v>35.731999999999999</v>
      </c>
      <c r="AF31">
        <v>112.10299999999999</v>
      </c>
      <c r="AG31">
        <v>74.468000000000004</v>
      </c>
      <c r="AH31">
        <v>122.35899999999999</v>
      </c>
      <c r="AJ31">
        <f t="shared" si="0"/>
        <v>0.16111147378925084</v>
      </c>
      <c r="AK31">
        <f t="shared" si="1"/>
        <v>33.183181818181815</v>
      </c>
    </row>
    <row r="32" spans="1:37" x14ac:dyDescent="0.2">
      <c r="A32">
        <v>3.5741999999999998</v>
      </c>
      <c r="B32">
        <v>44.655999999999999</v>
      </c>
      <c r="C32">
        <v>56.588000000000001</v>
      </c>
      <c r="D32">
        <v>21.449000000000002</v>
      </c>
      <c r="E32">
        <v>19.204999999999998</v>
      </c>
      <c r="F32">
        <v>30.242999999999999</v>
      </c>
      <c r="G32">
        <v>15.787000000000001</v>
      </c>
      <c r="H32">
        <v>5.5419999999999998</v>
      </c>
      <c r="I32">
        <v>6.202</v>
      </c>
      <c r="J32">
        <v>17.033999999999999</v>
      </c>
      <c r="K32">
        <v>9.6460000000000008</v>
      </c>
      <c r="L32">
        <v>13.808999999999999</v>
      </c>
      <c r="M32">
        <v>19.193000000000001</v>
      </c>
      <c r="N32">
        <v>23.416</v>
      </c>
      <c r="O32">
        <v>19.408000000000001</v>
      </c>
      <c r="P32">
        <v>8.9429999999999996</v>
      </c>
      <c r="Q32">
        <v>14.356</v>
      </c>
      <c r="R32">
        <v>38.139000000000003</v>
      </c>
      <c r="S32">
        <v>23.443000000000001</v>
      </c>
      <c r="T32">
        <v>41.676000000000002</v>
      </c>
      <c r="U32">
        <v>41.348999999999997</v>
      </c>
      <c r="V32">
        <v>34.747999999999998</v>
      </c>
      <c r="W32">
        <v>21.7</v>
      </c>
      <c r="X32">
        <v>12.327</v>
      </c>
      <c r="Y32">
        <v>20.018999999999998</v>
      </c>
      <c r="Z32">
        <v>33.732999999999997</v>
      </c>
      <c r="AA32">
        <v>10.848000000000001</v>
      </c>
      <c r="AB32">
        <v>14.863</v>
      </c>
      <c r="AC32">
        <v>33.430999999999997</v>
      </c>
      <c r="AD32">
        <v>36.389000000000003</v>
      </c>
      <c r="AE32">
        <v>35.243000000000002</v>
      </c>
      <c r="AF32">
        <v>104.64700000000001</v>
      </c>
      <c r="AG32">
        <v>68.399000000000001</v>
      </c>
      <c r="AH32">
        <v>117.03400000000001</v>
      </c>
      <c r="AJ32">
        <f t="shared" si="0"/>
        <v>0.16666511233178211</v>
      </c>
      <c r="AK32">
        <f t="shared" si="1"/>
        <v>30.711060606060606</v>
      </c>
    </row>
    <row r="33" spans="1:37" x14ac:dyDescent="0.2">
      <c r="A33">
        <v>3.6934</v>
      </c>
      <c r="B33">
        <v>39.304000000000002</v>
      </c>
      <c r="C33">
        <v>50.042000000000002</v>
      </c>
      <c r="D33">
        <v>21.722999999999999</v>
      </c>
      <c r="E33">
        <v>17.699000000000002</v>
      </c>
      <c r="F33">
        <v>25.791</v>
      </c>
      <c r="G33">
        <v>13.567</v>
      </c>
      <c r="H33">
        <v>6.5549999999999997</v>
      </c>
      <c r="I33">
        <v>4.83</v>
      </c>
      <c r="J33">
        <v>18.469000000000001</v>
      </c>
      <c r="K33">
        <v>8.8919999999999995</v>
      </c>
      <c r="L33">
        <v>13.925000000000001</v>
      </c>
      <c r="M33">
        <v>18.082999999999998</v>
      </c>
      <c r="N33">
        <v>23.905000000000001</v>
      </c>
      <c r="O33">
        <v>18.151</v>
      </c>
      <c r="P33">
        <v>8.1419999999999995</v>
      </c>
      <c r="Q33">
        <v>14.395</v>
      </c>
      <c r="R33">
        <v>34.276000000000003</v>
      </c>
      <c r="S33">
        <v>22</v>
      </c>
      <c r="T33">
        <v>33.421999999999997</v>
      </c>
      <c r="U33">
        <v>39.070999999999998</v>
      </c>
      <c r="V33">
        <v>34.921999999999997</v>
      </c>
      <c r="W33">
        <v>20.337</v>
      </c>
      <c r="X33">
        <v>11.763999999999999</v>
      </c>
      <c r="Y33">
        <v>16.998999999999999</v>
      </c>
      <c r="Z33">
        <v>32.884999999999998</v>
      </c>
      <c r="AA33">
        <v>9.6609999999999996</v>
      </c>
      <c r="AB33">
        <v>13.904999999999999</v>
      </c>
      <c r="AC33">
        <v>26.323</v>
      </c>
      <c r="AD33">
        <v>33.207000000000001</v>
      </c>
      <c r="AE33">
        <v>33.625</v>
      </c>
      <c r="AF33">
        <v>99.856999999999999</v>
      </c>
      <c r="AG33">
        <v>64.188000000000002</v>
      </c>
      <c r="AH33">
        <v>110.37</v>
      </c>
      <c r="AJ33">
        <f t="shared" si="0"/>
        <v>0.17222341387896706</v>
      </c>
      <c r="AK33">
        <f t="shared" si="1"/>
        <v>28.493484848484847</v>
      </c>
    </row>
    <row r="34" spans="1:37" x14ac:dyDescent="0.2">
      <c r="A34">
        <v>3.8125</v>
      </c>
      <c r="B34">
        <v>37.484999999999999</v>
      </c>
      <c r="C34">
        <v>46.08</v>
      </c>
      <c r="D34">
        <v>21.838000000000001</v>
      </c>
      <c r="E34">
        <v>18.695</v>
      </c>
      <c r="F34">
        <v>21.771000000000001</v>
      </c>
      <c r="G34">
        <v>13.28</v>
      </c>
      <c r="H34">
        <v>6.3289999999999997</v>
      </c>
      <c r="I34">
        <v>5.141</v>
      </c>
      <c r="J34">
        <v>17.939</v>
      </c>
      <c r="K34">
        <v>10.086</v>
      </c>
      <c r="L34">
        <v>15.048</v>
      </c>
      <c r="M34">
        <v>17.007999999999999</v>
      </c>
      <c r="N34">
        <v>20.811</v>
      </c>
      <c r="O34">
        <v>19.129000000000001</v>
      </c>
      <c r="P34">
        <v>9.5419999999999998</v>
      </c>
      <c r="Q34">
        <v>13.177</v>
      </c>
      <c r="R34">
        <v>30.907</v>
      </c>
      <c r="S34">
        <v>20.158999999999999</v>
      </c>
      <c r="T34">
        <v>25.803000000000001</v>
      </c>
      <c r="U34">
        <v>41.719000000000001</v>
      </c>
      <c r="V34">
        <v>32.707000000000001</v>
      </c>
      <c r="W34">
        <v>19.439</v>
      </c>
      <c r="X34">
        <v>8.8480000000000008</v>
      </c>
      <c r="Y34">
        <v>16.385999999999999</v>
      </c>
      <c r="Z34">
        <v>25.745999999999999</v>
      </c>
      <c r="AA34">
        <v>7.6079999999999997</v>
      </c>
      <c r="AB34">
        <v>11.913</v>
      </c>
      <c r="AC34">
        <v>24.04</v>
      </c>
      <c r="AD34">
        <v>29.367999999999999</v>
      </c>
      <c r="AE34">
        <v>32.706000000000003</v>
      </c>
      <c r="AF34">
        <v>94.936000000000007</v>
      </c>
      <c r="AG34">
        <v>57.741999999999997</v>
      </c>
      <c r="AH34">
        <v>103.572</v>
      </c>
      <c r="AJ34">
        <f t="shared" si="0"/>
        <v>0.17777705242149833</v>
      </c>
      <c r="AK34">
        <f t="shared" si="1"/>
        <v>26.574484848484847</v>
      </c>
    </row>
    <row r="35" spans="1:37" x14ac:dyDescent="0.2">
      <c r="A35">
        <v>3.9317000000000002</v>
      </c>
      <c r="B35">
        <v>29.896000000000001</v>
      </c>
      <c r="C35">
        <v>39.493000000000002</v>
      </c>
      <c r="D35">
        <v>22.701000000000001</v>
      </c>
      <c r="E35">
        <v>17.695</v>
      </c>
      <c r="F35">
        <v>20.111000000000001</v>
      </c>
      <c r="G35">
        <v>13.141</v>
      </c>
      <c r="H35">
        <v>6.2409999999999997</v>
      </c>
      <c r="I35">
        <v>5.452</v>
      </c>
      <c r="J35">
        <v>19.306000000000001</v>
      </c>
      <c r="K35">
        <v>10.172000000000001</v>
      </c>
      <c r="L35">
        <v>14.597</v>
      </c>
      <c r="M35">
        <v>14.795</v>
      </c>
      <c r="N35">
        <v>21.788</v>
      </c>
      <c r="O35">
        <v>16.724</v>
      </c>
      <c r="P35">
        <v>6.9790000000000001</v>
      </c>
      <c r="Q35">
        <v>13.566000000000001</v>
      </c>
      <c r="R35">
        <v>27.907</v>
      </c>
      <c r="S35">
        <v>21.748000000000001</v>
      </c>
      <c r="T35">
        <v>24.268000000000001</v>
      </c>
      <c r="U35">
        <v>39.723999999999997</v>
      </c>
      <c r="V35">
        <v>32.515000000000001</v>
      </c>
      <c r="W35">
        <v>18.507999999999999</v>
      </c>
      <c r="X35">
        <v>11.205</v>
      </c>
      <c r="Y35">
        <v>13.965</v>
      </c>
      <c r="Z35">
        <v>20.033999999999999</v>
      </c>
      <c r="AA35">
        <v>6.1349999999999998</v>
      </c>
      <c r="AB35">
        <v>9.9420000000000002</v>
      </c>
      <c r="AC35">
        <v>20.09</v>
      </c>
      <c r="AD35">
        <v>26.097999999999999</v>
      </c>
      <c r="AE35">
        <v>28.361000000000001</v>
      </c>
      <c r="AF35">
        <v>92.260999999999996</v>
      </c>
      <c r="AG35">
        <v>54.619</v>
      </c>
      <c r="AH35">
        <v>105.54300000000001</v>
      </c>
      <c r="AJ35">
        <f t="shared" si="0"/>
        <v>0.18333535396868328</v>
      </c>
      <c r="AK35">
        <f t="shared" si="1"/>
        <v>25.017575757575752</v>
      </c>
    </row>
    <row r="36" spans="1:37" x14ac:dyDescent="0.2">
      <c r="A36">
        <v>4.0507999999999997</v>
      </c>
      <c r="B36">
        <v>29.09</v>
      </c>
      <c r="C36">
        <v>35.963999999999999</v>
      </c>
      <c r="D36">
        <v>20.783999999999999</v>
      </c>
      <c r="E36">
        <v>14.016999999999999</v>
      </c>
      <c r="F36">
        <v>19.07</v>
      </c>
      <c r="G36">
        <v>11.321999999999999</v>
      </c>
      <c r="H36">
        <v>4.609</v>
      </c>
      <c r="I36">
        <v>5.6239999999999997</v>
      </c>
      <c r="J36">
        <v>20.521999999999998</v>
      </c>
      <c r="K36">
        <v>9.4090000000000007</v>
      </c>
      <c r="L36">
        <v>13.237</v>
      </c>
      <c r="M36">
        <v>16.152999999999999</v>
      </c>
      <c r="N36">
        <v>20.338999999999999</v>
      </c>
      <c r="O36">
        <v>14.913</v>
      </c>
      <c r="P36">
        <v>7.1349999999999998</v>
      </c>
      <c r="Q36">
        <v>11.564</v>
      </c>
      <c r="R36">
        <v>25.707000000000001</v>
      </c>
      <c r="S36">
        <v>19.498999999999999</v>
      </c>
      <c r="T36">
        <v>21.672999999999998</v>
      </c>
      <c r="U36">
        <v>34.075000000000003</v>
      </c>
      <c r="V36">
        <v>32.125</v>
      </c>
      <c r="W36">
        <v>19.683</v>
      </c>
      <c r="X36">
        <v>9.4819999999999993</v>
      </c>
      <c r="Y36">
        <v>13.324</v>
      </c>
      <c r="Z36">
        <v>16.77</v>
      </c>
      <c r="AA36">
        <v>6.3449999999999998</v>
      </c>
      <c r="AB36">
        <v>10.738</v>
      </c>
      <c r="AC36">
        <v>16.065999999999999</v>
      </c>
      <c r="AD36">
        <v>24.094999999999999</v>
      </c>
      <c r="AE36">
        <v>26.815000000000001</v>
      </c>
      <c r="AF36">
        <v>85.323999999999998</v>
      </c>
      <c r="AG36">
        <v>45.966000000000001</v>
      </c>
      <c r="AH36">
        <v>107.066</v>
      </c>
      <c r="AJ36">
        <f t="shared" si="0"/>
        <v>0.18888899251121452</v>
      </c>
      <c r="AK36">
        <f t="shared" si="1"/>
        <v>23.288030303030304</v>
      </c>
    </row>
    <row r="37" spans="1:37" x14ac:dyDescent="0.2">
      <c r="A37">
        <v>4.1699000000000002</v>
      </c>
      <c r="B37">
        <v>28.06</v>
      </c>
      <c r="C37">
        <v>33.817</v>
      </c>
      <c r="D37">
        <v>19.439</v>
      </c>
      <c r="E37">
        <v>15.260999999999999</v>
      </c>
      <c r="F37">
        <v>14.956</v>
      </c>
      <c r="G37">
        <v>14.153</v>
      </c>
      <c r="H37">
        <v>4.569</v>
      </c>
      <c r="I37">
        <v>5.6710000000000003</v>
      </c>
      <c r="J37">
        <v>19.224</v>
      </c>
      <c r="K37">
        <v>10.827999999999999</v>
      </c>
      <c r="L37">
        <v>13.824</v>
      </c>
      <c r="M37">
        <v>14.303000000000001</v>
      </c>
      <c r="N37">
        <v>18.891999999999999</v>
      </c>
      <c r="O37">
        <v>12.672000000000001</v>
      </c>
      <c r="P37">
        <v>6.4119999999999999</v>
      </c>
      <c r="Q37">
        <v>12.042999999999999</v>
      </c>
      <c r="R37">
        <v>26.963999999999999</v>
      </c>
      <c r="S37">
        <v>17.888999999999999</v>
      </c>
      <c r="T37">
        <v>19.562000000000001</v>
      </c>
      <c r="U37">
        <v>32.183</v>
      </c>
      <c r="V37">
        <v>30.524000000000001</v>
      </c>
      <c r="W37">
        <v>18.768000000000001</v>
      </c>
      <c r="X37">
        <v>10.26</v>
      </c>
      <c r="Y37">
        <v>10.276999999999999</v>
      </c>
      <c r="Z37">
        <v>16.934999999999999</v>
      </c>
      <c r="AA37">
        <v>7.9020000000000001</v>
      </c>
      <c r="AB37">
        <v>10.423999999999999</v>
      </c>
      <c r="AC37">
        <v>12.627000000000001</v>
      </c>
      <c r="AD37">
        <v>18.513999999999999</v>
      </c>
      <c r="AE37">
        <v>24.518999999999998</v>
      </c>
      <c r="AF37">
        <v>81.384</v>
      </c>
      <c r="AG37">
        <v>48.362000000000002</v>
      </c>
      <c r="AH37">
        <v>99.346000000000004</v>
      </c>
      <c r="AJ37">
        <f t="shared" si="0"/>
        <v>0.19444263105374582</v>
      </c>
      <c r="AK37">
        <f t="shared" si="1"/>
        <v>22.138303030303028</v>
      </c>
    </row>
    <row r="38" spans="1:37" x14ac:dyDescent="0.2">
      <c r="A38">
        <v>4.2891000000000004</v>
      </c>
      <c r="B38">
        <v>25.657</v>
      </c>
      <c r="C38">
        <v>30.509</v>
      </c>
      <c r="D38">
        <v>19.744</v>
      </c>
      <c r="E38">
        <v>13.368</v>
      </c>
      <c r="F38">
        <v>12.768000000000001</v>
      </c>
      <c r="G38">
        <v>15.882999999999999</v>
      </c>
      <c r="H38">
        <v>5.9859999999999998</v>
      </c>
      <c r="I38">
        <v>5.5309999999999997</v>
      </c>
      <c r="J38">
        <v>18.701000000000001</v>
      </c>
      <c r="K38">
        <v>10.837999999999999</v>
      </c>
      <c r="L38">
        <v>13.428000000000001</v>
      </c>
      <c r="M38">
        <v>11.286</v>
      </c>
      <c r="N38">
        <v>18.050999999999998</v>
      </c>
      <c r="O38">
        <v>13.678000000000001</v>
      </c>
      <c r="P38">
        <v>6.75</v>
      </c>
      <c r="Q38">
        <v>12.250999999999999</v>
      </c>
      <c r="R38">
        <v>25.245000000000001</v>
      </c>
      <c r="S38">
        <v>19.606999999999999</v>
      </c>
      <c r="T38">
        <v>16.43</v>
      </c>
      <c r="U38">
        <v>30.701000000000001</v>
      </c>
      <c r="V38">
        <v>24.597999999999999</v>
      </c>
      <c r="W38">
        <v>17.594999999999999</v>
      </c>
      <c r="X38">
        <v>10.714</v>
      </c>
      <c r="Y38">
        <v>9.1080000000000005</v>
      </c>
      <c r="Z38">
        <v>13.753</v>
      </c>
      <c r="AA38">
        <v>6.9809999999999999</v>
      </c>
      <c r="AB38">
        <v>10.173999999999999</v>
      </c>
      <c r="AC38">
        <v>11.271000000000001</v>
      </c>
      <c r="AD38">
        <v>19.925999999999998</v>
      </c>
      <c r="AE38">
        <v>24.292000000000002</v>
      </c>
      <c r="AF38">
        <v>71.733000000000004</v>
      </c>
      <c r="AG38">
        <v>43.116999999999997</v>
      </c>
      <c r="AH38">
        <v>87.537000000000006</v>
      </c>
      <c r="AJ38">
        <f t="shared" si="0"/>
        <v>0.20000093260093077</v>
      </c>
      <c r="AK38">
        <f t="shared" si="1"/>
        <v>20.521545454545453</v>
      </c>
    </row>
    <row r="39" spans="1:37" x14ac:dyDescent="0.2">
      <c r="A39">
        <v>4.4081999999999999</v>
      </c>
      <c r="B39">
        <v>20.785</v>
      </c>
      <c r="C39">
        <v>28.678000000000001</v>
      </c>
      <c r="D39">
        <v>20.053999999999998</v>
      </c>
      <c r="E39">
        <v>13.94</v>
      </c>
      <c r="F39">
        <v>11.538</v>
      </c>
      <c r="G39">
        <v>16.120999999999999</v>
      </c>
      <c r="H39">
        <v>5.2060000000000004</v>
      </c>
      <c r="I39">
        <v>4.5990000000000002</v>
      </c>
      <c r="J39">
        <v>17.045999999999999</v>
      </c>
      <c r="K39">
        <v>10.108000000000001</v>
      </c>
      <c r="L39">
        <v>15.693</v>
      </c>
      <c r="M39">
        <v>13.667999999999999</v>
      </c>
      <c r="N39">
        <v>18.46</v>
      </c>
      <c r="O39">
        <v>12.622999999999999</v>
      </c>
      <c r="P39">
        <v>7</v>
      </c>
      <c r="Q39">
        <v>12.712</v>
      </c>
      <c r="R39">
        <v>20.952000000000002</v>
      </c>
      <c r="S39">
        <v>20.23</v>
      </c>
      <c r="T39">
        <v>14.59</v>
      </c>
      <c r="U39">
        <v>25.192</v>
      </c>
      <c r="V39">
        <v>24.657</v>
      </c>
      <c r="W39">
        <v>17.033999999999999</v>
      </c>
      <c r="X39">
        <v>10.698</v>
      </c>
      <c r="Y39">
        <v>8.7650000000000006</v>
      </c>
      <c r="Z39">
        <v>14.635999999999999</v>
      </c>
      <c r="AA39">
        <v>7.508</v>
      </c>
      <c r="AB39">
        <v>10.034000000000001</v>
      </c>
      <c r="AC39">
        <v>9.39</v>
      </c>
      <c r="AD39">
        <v>17.928999999999998</v>
      </c>
      <c r="AE39">
        <v>23.558</v>
      </c>
      <c r="AF39">
        <v>63.472000000000001</v>
      </c>
      <c r="AG39">
        <v>39.094000000000001</v>
      </c>
      <c r="AH39">
        <v>72.557000000000002</v>
      </c>
      <c r="AJ39">
        <f t="shared" si="0"/>
        <v>0.20555457114346201</v>
      </c>
      <c r="AK39">
        <f t="shared" si="1"/>
        <v>19.046272727272726</v>
      </c>
    </row>
    <row r="40" spans="1:37" x14ac:dyDescent="0.2">
      <c r="A40">
        <v>4.5274000000000001</v>
      </c>
      <c r="B40">
        <v>18.611000000000001</v>
      </c>
      <c r="C40">
        <v>28.369</v>
      </c>
      <c r="D40">
        <v>18.893000000000001</v>
      </c>
      <c r="E40">
        <v>11.785</v>
      </c>
      <c r="F40">
        <v>10.173</v>
      </c>
      <c r="G40">
        <v>16.363</v>
      </c>
      <c r="H40">
        <v>4.9889999999999999</v>
      </c>
      <c r="I40">
        <v>3.9319999999999999</v>
      </c>
      <c r="J40">
        <v>15.561</v>
      </c>
      <c r="K40">
        <v>11.141</v>
      </c>
      <c r="L40">
        <v>13.782999999999999</v>
      </c>
      <c r="M40">
        <v>12.122</v>
      </c>
      <c r="N40">
        <v>16.710999999999999</v>
      </c>
      <c r="O40">
        <v>12.773</v>
      </c>
      <c r="P40">
        <v>6.915</v>
      </c>
      <c r="Q40">
        <v>12.253</v>
      </c>
      <c r="R40">
        <v>20.041</v>
      </c>
      <c r="S40">
        <v>20.198</v>
      </c>
      <c r="T40">
        <v>14.444000000000001</v>
      </c>
      <c r="U40">
        <v>22.706</v>
      </c>
      <c r="V40">
        <v>19.812999999999999</v>
      </c>
      <c r="W40">
        <v>16.277000000000001</v>
      </c>
      <c r="X40">
        <v>10.348000000000001</v>
      </c>
      <c r="Y40">
        <v>8.2149999999999999</v>
      </c>
      <c r="Z40">
        <v>15.04</v>
      </c>
      <c r="AA40">
        <v>5.77</v>
      </c>
      <c r="AB40">
        <v>9.9269999999999996</v>
      </c>
      <c r="AC40">
        <v>8.0449999999999999</v>
      </c>
      <c r="AD40">
        <v>17.939</v>
      </c>
      <c r="AE40">
        <v>22.184999999999999</v>
      </c>
      <c r="AF40">
        <v>63.341999999999999</v>
      </c>
      <c r="AG40">
        <v>40.723999999999997</v>
      </c>
      <c r="AH40">
        <v>61.158000000000001</v>
      </c>
      <c r="AJ40">
        <f t="shared" si="0"/>
        <v>0.21111287269064696</v>
      </c>
      <c r="AK40">
        <f t="shared" si="1"/>
        <v>17.895333333333333</v>
      </c>
    </row>
    <row r="41" spans="1:37" x14ac:dyDescent="0.2">
      <c r="A41">
        <v>4.6464999999999996</v>
      </c>
      <c r="B41">
        <v>17.977</v>
      </c>
      <c r="C41">
        <v>22.283000000000001</v>
      </c>
      <c r="D41">
        <v>16.797000000000001</v>
      </c>
      <c r="E41">
        <v>11.54</v>
      </c>
      <c r="F41">
        <v>8.6679999999999993</v>
      </c>
      <c r="G41">
        <v>14.946</v>
      </c>
      <c r="H41">
        <v>4.6289999999999996</v>
      </c>
      <c r="I41">
        <v>4.2649999999999997</v>
      </c>
      <c r="J41">
        <v>17.106999999999999</v>
      </c>
      <c r="K41">
        <v>11.034000000000001</v>
      </c>
      <c r="L41">
        <v>12.743</v>
      </c>
      <c r="M41">
        <v>11.347</v>
      </c>
      <c r="N41">
        <v>16.251000000000001</v>
      </c>
      <c r="O41">
        <v>10.757</v>
      </c>
      <c r="P41">
        <v>6.7519999999999998</v>
      </c>
      <c r="Q41">
        <v>11.81</v>
      </c>
      <c r="R41">
        <v>17.523</v>
      </c>
      <c r="S41">
        <v>18.263000000000002</v>
      </c>
      <c r="T41">
        <v>13.827</v>
      </c>
      <c r="U41">
        <v>20.238</v>
      </c>
      <c r="V41">
        <v>16.312000000000001</v>
      </c>
      <c r="W41">
        <v>14.487</v>
      </c>
      <c r="X41">
        <v>10.933999999999999</v>
      </c>
      <c r="Y41">
        <v>6.383</v>
      </c>
      <c r="Z41">
        <v>13.725</v>
      </c>
      <c r="AA41">
        <v>5.0759999999999996</v>
      </c>
      <c r="AB41">
        <v>10.85</v>
      </c>
      <c r="AC41">
        <v>6.242</v>
      </c>
      <c r="AD41">
        <v>17.007000000000001</v>
      </c>
      <c r="AE41">
        <v>21.146000000000001</v>
      </c>
      <c r="AF41">
        <v>55.710999999999999</v>
      </c>
      <c r="AG41">
        <v>38.018999999999998</v>
      </c>
      <c r="AH41">
        <v>51.841999999999999</v>
      </c>
      <c r="AJ41">
        <f t="shared" si="0"/>
        <v>0.21666651123317821</v>
      </c>
      <c r="AK41">
        <f t="shared" si="1"/>
        <v>16.257303030303035</v>
      </c>
    </row>
    <row r="42" spans="1:37" x14ac:dyDescent="0.2">
      <c r="A42">
        <v>4.7656999999999998</v>
      </c>
      <c r="B42">
        <v>16.693000000000001</v>
      </c>
      <c r="C42">
        <v>20.317</v>
      </c>
      <c r="D42">
        <v>19.513999999999999</v>
      </c>
      <c r="E42">
        <v>11.079000000000001</v>
      </c>
      <c r="F42">
        <v>8.0489999999999995</v>
      </c>
      <c r="G42">
        <v>15.005000000000001</v>
      </c>
      <c r="H42">
        <v>3.9689999999999999</v>
      </c>
      <c r="I42">
        <v>5.3929999999999998</v>
      </c>
      <c r="J42">
        <v>17.239000000000001</v>
      </c>
      <c r="K42">
        <v>12.006</v>
      </c>
      <c r="L42">
        <v>12.91</v>
      </c>
      <c r="M42">
        <v>9.93</v>
      </c>
      <c r="N42">
        <v>15.598000000000001</v>
      </c>
      <c r="O42">
        <v>10.304</v>
      </c>
      <c r="P42">
        <v>6.375</v>
      </c>
      <c r="Q42">
        <v>11.847</v>
      </c>
      <c r="R42">
        <v>18.603999999999999</v>
      </c>
      <c r="S42">
        <v>17.401</v>
      </c>
      <c r="T42">
        <v>12.36</v>
      </c>
      <c r="U42">
        <v>18.826000000000001</v>
      </c>
      <c r="V42">
        <v>11.385</v>
      </c>
      <c r="W42">
        <v>11.871</v>
      </c>
      <c r="X42">
        <v>9.8940000000000001</v>
      </c>
      <c r="Y42">
        <v>5.4059999999999997</v>
      </c>
      <c r="Z42">
        <v>13.621</v>
      </c>
      <c r="AA42">
        <v>5.5060000000000002</v>
      </c>
      <c r="AB42">
        <v>8.8989999999999991</v>
      </c>
      <c r="AC42">
        <v>7.194</v>
      </c>
      <c r="AD42">
        <v>16.167999999999999</v>
      </c>
      <c r="AE42">
        <v>18.693000000000001</v>
      </c>
      <c r="AF42">
        <v>51.706000000000003</v>
      </c>
      <c r="AG42">
        <v>30.920999999999999</v>
      </c>
      <c r="AH42">
        <v>43.68</v>
      </c>
      <c r="AJ42">
        <f t="shared" si="0"/>
        <v>0.22222481278036316</v>
      </c>
      <c r="AK42">
        <f t="shared" si="1"/>
        <v>15.101909090909095</v>
      </c>
    </row>
    <row r="43" spans="1:37" x14ac:dyDescent="0.2">
      <c r="A43">
        <v>4.8848000000000003</v>
      </c>
      <c r="B43">
        <v>16.091000000000001</v>
      </c>
      <c r="C43">
        <v>17.863</v>
      </c>
      <c r="D43">
        <v>18.818000000000001</v>
      </c>
      <c r="E43">
        <v>10.617000000000001</v>
      </c>
      <c r="F43">
        <v>6.7089999999999996</v>
      </c>
      <c r="G43">
        <v>15.048</v>
      </c>
      <c r="H43">
        <v>4.5609999999999999</v>
      </c>
      <c r="I43">
        <v>6.0039999999999996</v>
      </c>
      <c r="J43">
        <v>17.074000000000002</v>
      </c>
      <c r="K43">
        <v>10.685</v>
      </c>
      <c r="L43">
        <v>13.413</v>
      </c>
      <c r="M43">
        <v>10.539</v>
      </c>
      <c r="N43">
        <v>14.614000000000001</v>
      </c>
      <c r="O43">
        <v>11.006</v>
      </c>
      <c r="P43">
        <v>7.8879999999999999</v>
      </c>
      <c r="Q43">
        <v>12.223000000000001</v>
      </c>
      <c r="R43">
        <v>16.555</v>
      </c>
      <c r="S43">
        <v>19.882999999999999</v>
      </c>
      <c r="T43">
        <v>11.45</v>
      </c>
      <c r="U43">
        <v>18.405000000000001</v>
      </c>
      <c r="V43">
        <v>10.180999999999999</v>
      </c>
      <c r="W43">
        <v>11.596</v>
      </c>
      <c r="X43">
        <v>11.002000000000001</v>
      </c>
      <c r="Y43">
        <v>6.5570000000000004</v>
      </c>
      <c r="Z43">
        <v>12.478999999999999</v>
      </c>
      <c r="AA43">
        <v>5.9530000000000003</v>
      </c>
      <c r="AB43">
        <v>10.733000000000001</v>
      </c>
      <c r="AC43">
        <v>5.383</v>
      </c>
      <c r="AD43">
        <v>14.286</v>
      </c>
      <c r="AE43">
        <v>19.911999999999999</v>
      </c>
      <c r="AF43">
        <v>49.243000000000002</v>
      </c>
      <c r="AG43">
        <v>28.131</v>
      </c>
      <c r="AH43">
        <v>37.94</v>
      </c>
      <c r="AJ43">
        <f t="shared" si="0"/>
        <v>0.22777845132289443</v>
      </c>
      <c r="AK43">
        <f t="shared" si="1"/>
        <v>14.631575757575755</v>
      </c>
    </row>
    <row r="44" spans="1:37" x14ac:dyDescent="0.2">
      <c r="A44">
        <v>5.0038999999999998</v>
      </c>
      <c r="B44">
        <v>16.498999999999999</v>
      </c>
      <c r="C44">
        <v>18.331</v>
      </c>
      <c r="D44">
        <v>17.373999999999999</v>
      </c>
      <c r="E44">
        <v>9.8870000000000005</v>
      </c>
      <c r="F44">
        <v>6.2629999999999999</v>
      </c>
      <c r="G44">
        <v>12.734</v>
      </c>
      <c r="H44">
        <v>4.4320000000000004</v>
      </c>
      <c r="I44">
        <v>5.3769999999999998</v>
      </c>
      <c r="J44">
        <v>17.175999999999998</v>
      </c>
      <c r="K44">
        <v>10.69</v>
      </c>
      <c r="L44">
        <v>13.897</v>
      </c>
      <c r="M44">
        <v>10.151</v>
      </c>
      <c r="N44">
        <v>15.832000000000001</v>
      </c>
      <c r="O44">
        <v>10.917999999999999</v>
      </c>
      <c r="P44">
        <v>7.4960000000000004</v>
      </c>
      <c r="Q44">
        <v>12.486000000000001</v>
      </c>
      <c r="R44">
        <v>15.193</v>
      </c>
      <c r="S44">
        <v>18.321000000000002</v>
      </c>
      <c r="T44">
        <v>10.173</v>
      </c>
      <c r="U44">
        <v>17.265999999999998</v>
      </c>
      <c r="V44">
        <v>9.2430000000000003</v>
      </c>
      <c r="W44">
        <v>11.185</v>
      </c>
      <c r="X44">
        <v>11.663</v>
      </c>
      <c r="Y44">
        <v>5.9489999999999998</v>
      </c>
      <c r="Z44">
        <v>13.9</v>
      </c>
      <c r="AA44">
        <v>5.32</v>
      </c>
      <c r="AB44">
        <v>9.1219999999999999</v>
      </c>
      <c r="AC44">
        <v>5.1929999999999996</v>
      </c>
      <c r="AD44">
        <v>14.484</v>
      </c>
      <c r="AE44">
        <v>19.071999999999999</v>
      </c>
      <c r="AF44">
        <v>44.000999999999998</v>
      </c>
      <c r="AG44">
        <v>26.448</v>
      </c>
      <c r="AH44">
        <v>31.617000000000001</v>
      </c>
      <c r="AJ44">
        <f t="shared" si="0"/>
        <v>0.2333320898654257</v>
      </c>
      <c r="AK44">
        <f t="shared" si="1"/>
        <v>13.869484848484849</v>
      </c>
    </row>
    <row r="45" spans="1:37" x14ac:dyDescent="0.2">
      <c r="A45">
        <v>5.1231</v>
      </c>
      <c r="B45">
        <v>13.734999999999999</v>
      </c>
      <c r="C45">
        <v>19.631</v>
      </c>
      <c r="D45">
        <v>16.995000000000001</v>
      </c>
      <c r="E45">
        <v>9.5709999999999997</v>
      </c>
      <c r="F45">
        <v>6.1820000000000004</v>
      </c>
      <c r="G45">
        <v>14.191000000000001</v>
      </c>
      <c r="H45">
        <v>4.4870000000000001</v>
      </c>
      <c r="I45">
        <v>5.2779999999999996</v>
      </c>
      <c r="J45">
        <v>19.663</v>
      </c>
      <c r="K45">
        <v>11.228999999999999</v>
      </c>
      <c r="L45">
        <v>11.646000000000001</v>
      </c>
      <c r="M45">
        <v>9.6470000000000002</v>
      </c>
      <c r="N45">
        <v>13.409000000000001</v>
      </c>
      <c r="O45">
        <v>9.8190000000000008</v>
      </c>
      <c r="P45">
        <v>7.9420000000000002</v>
      </c>
      <c r="Q45">
        <v>11.804</v>
      </c>
      <c r="R45">
        <v>14.592000000000001</v>
      </c>
      <c r="S45">
        <v>18.309000000000001</v>
      </c>
      <c r="T45">
        <v>9.02</v>
      </c>
      <c r="U45">
        <v>16.093</v>
      </c>
      <c r="V45">
        <v>8.4079999999999995</v>
      </c>
      <c r="W45">
        <v>10.127000000000001</v>
      </c>
      <c r="X45">
        <v>12.73</v>
      </c>
      <c r="Y45">
        <v>5.3639999999999999</v>
      </c>
      <c r="Z45">
        <v>11.170999999999999</v>
      </c>
      <c r="AA45">
        <v>4.9779999999999998</v>
      </c>
      <c r="AB45">
        <v>9.0920000000000005</v>
      </c>
      <c r="AC45">
        <v>5.8819999999999997</v>
      </c>
      <c r="AD45">
        <v>14.795999999999999</v>
      </c>
      <c r="AE45">
        <v>18.074000000000002</v>
      </c>
      <c r="AF45">
        <v>41.4</v>
      </c>
      <c r="AG45">
        <v>27.616</v>
      </c>
      <c r="AH45">
        <v>24.914999999999999</v>
      </c>
      <c r="AJ45">
        <f t="shared" si="0"/>
        <v>0.23889039141261065</v>
      </c>
      <c r="AK45">
        <f t="shared" si="1"/>
        <v>13.266545454545453</v>
      </c>
    </row>
    <row r="46" spans="1:37" x14ac:dyDescent="0.2">
      <c r="A46">
        <v>5.2422000000000004</v>
      </c>
      <c r="B46">
        <v>13.964</v>
      </c>
      <c r="C46">
        <v>17.338999999999999</v>
      </c>
      <c r="D46">
        <v>17.408999999999999</v>
      </c>
      <c r="E46">
        <v>9.8889999999999993</v>
      </c>
      <c r="F46">
        <v>5.5179999999999998</v>
      </c>
      <c r="G46">
        <v>15.243</v>
      </c>
      <c r="H46">
        <v>5.0780000000000003</v>
      </c>
      <c r="I46">
        <v>6.5970000000000004</v>
      </c>
      <c r="J46">
        <v>18.082999999999998</v>
      </c>
      <c r="K46">
        <v>11.461</v>
      </c>
      <c r="L46">
        <v>12.209</v>
      </c>
      <c r="M46">
        <v>10.641999999999999</v>
      </c>
      <c r="N46">
        <v>13.371</v>
      </c>
      <c r="O46">
        <v>7.3739999999999997</v>
      </c>
      <c r="P46">
        <v>7.27</v>
      </c>
      <c r="Q46">
        <v>12.741</v>
      </c>
      <c r="R46">
        <v>13.095000000000001</v>
      </c>
      <c r="S46">
        <v>18.010000000000002</v>
      </c>
      <c r="T46">
        <v>8.782</v>
      </c>
      <c r="U46">
        <v>15.712</v>
      </c>
      <c r="V46">
        <v>7.0910000000000002</v>
      </c>
      <c r="W46">
        <v>10.332000000000001</v>
      </c>
      <c r="X46">
        <v>12.864000000000001</v>
      </c>
      <c r="Y46">
        <v>5.3559999999999999</v>
      </c>
      <c r="Z46">
        <v>12.11</v>
      </c>
      <c r="AA46">
        <v>5.4320000000000004</v>
      </c>
      <c r="AB46">
        <v>10.787000000000001</v>
      </c>
      <c r="AC46">
        <v>6.2320000000000002</v>
      </c>
      <c r="AD46">
        <v>15.321</v>
      </c>
      <c r="AE46">
        <v>15.5</v>
      </c>
      <c r="AF46">
        <v>35.981000000000002</v>
      </c>
      <c r="AG46">
        <v>26.931000000000001</v>
      </c>
      <c r="AH46">
        <v>21.547999999999998</v>
      </c>
      <c r="AJ46">
        <f t="shared" si="0"/>
        <v>0.24444402995514192</v>
      </c>
      <c r="AK46">
        <f t="shared" si="1"/>
        <v>12.887030303030302</v>
      </c>
    </row>
    <row r="47" spans="1:37" x14ac:dyDescent="0.2">
      <c r="A47">
        <v>5.3613999999999997</v>
      </c>
      <c r="B47">
        <v>12.644</v>
      </c>
      <c r="C47">
        <v>15.798999999999999</v>
      </c>
      <c r="D47">
        <v>18.052</v>
      </c>
      <c r="E47">
        <v>9.34</v>
      </c>
      <c r="F47">
        <v>5.5049999999999999</v>
      </c>
      <c r="G47">
        <v>17.734999999999999</v>
      </c>
      <c r="H47">
        <v>5.0250000000000004</v>
      </c>
      <c r="I47">
        <v>5.2770000000000001</v>
      </c>
      <c r="J47">
        <v>15.435</v>
      </c>
      <c r="K47">
        <v>11.029</v>
      </c>
      <c r="L47">
        <v>12.65</v>
      </c>
      <c r="M47">
        <v>9.1509999999999998</v>
      </c>
      <c r="N47">
        <v>13.086</v>
      </c>
      <c r="O47">
        <v>8.8640000000000008</v>
      </c>
      <c r="P47">
        <v>9.3130000000000006</v>
      </c>
      <c r="Q47">
        <v>12.116</v>
      </c>
      <c r="R47">
        <v>12.109</v>
      </c>
      <c r="S47">
        <v>15.726000000000001</v>
      </c>
      <c r="T47">
        <v>9.1289999999999996</v>
      </c>
      <c r="U47">
        <v>13.922000000000001</v>
      </c>
      <c r="V47">
        <v>7.07</v>
      </c>
      <c r="W47">
        <v>9.2270000000000003</v>
      </c>
      <c r="X47">
        <v>11.930999999999999</v>
      </c>
      <c r="Y47">
        <v>5.5519999999999996</v>
      </c>
      <c r="Z47">
        <v>14.506</v>
      </c>
      <c r="AA47">
        <v>5.19</v>
      </c>
      <c r="AB47">
        <v>9.3849999999999998</v>
      </c>
      <c r="AC47">
        <v>5.2119999999999997</v>
      </c>
      <c r="AD47">
        <v>13.618</v>
      </c>
      <c r="AE47">
        <v>14.371</v>
      </c>
      <c r="AF47">
        <v>30.318999999999999</v>
      </c>
      <c r="AG47">
        <v>23.475999999999999</v>
      </c>
      <c r="AH47">
        <v>21.018000000000001</v>
      </c>
      <c r="AJ47">
        <f t="shared" si="0"/>
        <v>0.25000233150232681</v>
      </c>
      <c r="AK47">
        <f t="shared" si="1"/>
        <v>12.205515151515149</v>
      </c>
    </row>
    <row r="48" spans="1:37" x14ac:dyDescent="0.2">
      <c r="A48">
        <v>5.4805000000000001</v>
      </c>
      <c r="B48">
        <v>11.515000000000001</v>
      </c>
      <c r="C48">
        <v>15.49</v>
      </c>
      <c r="D48">
        <v>19.925999999999998</v>
      </c>
      <c r="E48">
        <v>7.4029999999999996</v>
      </c>
      <c r="F48">
        <v>6.8609999999999998</v>
      </c>
      <c r="G48">
        <v>19.544</v>
      </c>
      <c r="H48">
        <v>4.5220000000000002</v>
      </c>
      <c r="I48">
        <v>5.64</v>
      </c>
      <c r="J48">
        <v>16.332000000000001</v>
      </c>
      <c r="K48">
        <v>9.9109999999999996</v>
      </c>
      <c r="L48">
        <v>14.875</v>
      </c>
      <c r="M48">
        <v>9.9719999999999995</v>
      </c>
      <c r="N48">
        <v>13.82</v>
      </c>
      <c r="O48">
        <v>7.399</v>
      </c>
      <c r="P48">
        <v>9.7840000000000007</v>
      </c>
      <c r="Q48">
        <v>13.147</v>
      </c>
      <c r="R48">
        <v>12.301</v>
      </c>
      <c r="S48">
        <v>17.885999999999999</v>
      </c>
      <c r="T48">
        <v>8.4320000000000004</v>
      </c>
      <c r="U48">
        <v>14.141</v>
      </c>
      <c r="V48">
        <v>6.9640000000000004</v>
      </c>
      <c r="W48">
        <v>7.7960000000000003</v>
      </c>
      <c r="X48">
        <v>11.183</v>
      </c>
      <c r="Y48">
        <v>6.2949999999999999</v>
      </c>
      <c r="Z48">
        <v>13.516999999999999</v>
      </c>
      <c r="AA48">
        <v>4.8620000000000001</v>
      </c>
      <c r="AB48">
        <v>10.141</v>
      </c>
      <c r="AC48">
        <v>5.0750000000000002</v>
      </c>
      <c r="AD48">
        <v>15.096</v>
      </c>
      <c r="AE48">
        <v>10.206</v>
      </c>
      <c r="AF48">
        <v>26.015999999999998</v>
      </c>
      <c r="AG48">
        <v>23.713999999999999</v>
      </c>
      <c r="AH48">
        <v>19.82</v>
      </c>
      <c r="AJ48">
        <f t="shared" si="0"/>
        <v>0.25555597004485814</v>
      </c>
      <c r="AK48">
        <f t="shared" si="1"/>
        <v>12.108666666666666</v>
      </c>
    </row>
    <row r="49" spans="1:37" x14ac:dyDescent="0.2">
      <c r="A49">
        <v>5.5995999999999997</v>
      </c>
      <c r="B49">
        <v>11.925000000000001</v>
      </c>
      <c r="C49">
        <v>14.516</v>
      </c>
      <c r="D49">
        <v>18.91</v>
      </c>
      <c r="E49">
        <v>7.0919999999999996</v>
      </c>
      <c r="F49">
        <v>6.4450000000000003</v>
      </c>
      <c r="G49">
        <v>21.382999999999999</v>
      </c>
      <c r="H49">
        <v>3.915</v>
      </c>
      <c r="I49">
        <v>4.9039999999999999</v>
      </c>
      <c r="J49">
        <v>15.048999999999999</v>
      </c>
      <c r="K49">
        <v>8.6240000000000006</v>
      </c>
      <c r="L49">
        <v>12.124000000000001</v>
      </c>
      <c r="M49">
        <v>8.8870000000000005</v>
      </c>
      <c r="N49">
        <v>13.898</v>
      </c>
      <c r="O49">
        <v>6.5960000000000001</v>
      </c>
      <c r="P49">
        <v>7.7830000000000004</v>
      </c>
      <c r="Q49">
        <v>12.321999999999999</v>
      </c>
      <c r="R49">
        <v>13.12</v>
      </c>
      <c r="S49">
        <v>18.111999999999998</v>
      </c>
      <c r="T49">
        <v>8.9039999999999999</v>
      </c>
      <c r="U49">
        <v>13.005000000000001</v>
      </c>
      <c r="V49">
        <v>6.28</v>
      </c>
      <c r="W49">
        <v>7.1059999999999999</v>
      </c>
      <c r="X49">
        <v>14.327999999999999</v>
      </c>
      <c r="Y49">
        <v>5.6989999999999998</v>
      </c>
      <c r="Z49">
        <v>12.413</v>
      </c>
      <c r="AA49">
        <v>4.4050000000000002</v>
      </c>
      <c r="AB49">
        <v>9.8539999999999992</v>
      </c>
      <c r="AC49">
        <v>5.3810000000000002</v>
      </c>
      <c r="AD49">
        <v>13.589</v>
      </c>
      <c r="AE49">
        <v>9.7200000000000006</v>
      </c>
      <c r="AF49">
        <v>21.274000000000001</v>
      </c>
      <c r="AG49">
        <v>21.431999999999999</v>
      </c>
      <c r="AH49">
        <v>15.839</v>
      </c>
      <c r="AJ49">
        <f t="shared" si="0"/>
        <v>0.26110960858738935</v>
      </c>
      <c r="AK49">
        <f t="shared" si="1"/>
        <v>11.358606060606059</v>
      </c>
    </row>
    <row r="50" spans="1:37" x14ac:dyDescent="0.2">
      <c r="A50">
        <v>5.7187999999999999</v>
      </c>
      <c r="B50">
        <v>11.237</v>
      </c>
      <c r="C50">
        <v>14.308</v>
      </c>
      <c r="D50">
        <v>21.295999999999999</v>
      </c>
      <c r="E50">
        <v>7.298</v>
      </c>
      <c r="F50">
        <v>4.9829999999999997</v>
      </c>
      <c r="G50">
        <v>22.914000000000001</v>
      </c>
      <c r="H50">
        <v>4.7850000000000001</v>
      </c>
      <c r="I50">
        <v>4.992</v>
      </c>
      <c r="J50">
        <v>17.238</v>
      </c>
      <c r="K50">
        <v>8.57</v>
      </c>
      <c r="L50">
        <v>11.891999999999999</v>
      </c>
      <c r="M50">
        <v>9.8559999999999999</v>
      </c>
      <c r="N50">
        <v>10.968</v>
      </c>
      <c r="O50">
        <v>6.0209999999999999</v>
      </c>
      <c r="P50">
        <v>8.7639999999999993</v>
      </c>
      <c r="Q50">
        <v>14.058</v>
      </c>
      <c r="R50">
        <v>12.044</v>
      </c>
      <c r="S50">
        <v>15.842000000000001</v>
      </c>
      <c r="T50">
        <v>7.6710000000000003</v>
      </c>
      <c r="U50">
        <v>13.071999999999999</v>
      </c>
      <c r="V50">
        <v>7.1509999999999998</v>
      </c>
      <c r="W50">
        <v>6.5549999999999997</v>
      </c>
      <c r="X50">
        <v>12.523</v>
      </c>
      <c r="Y50">
        <v>5.2460000000000004</v>
      </c>
      <c r="Z50">
        <v>12.195</v>
      </c>
      <c r="AA50">
        <v>4.9370000000000003</v>
      </c>
      <c r="AB50">
        <v>9.7270000000000003</v>
      </c>
      <c r="AC50">
        <v>5.3140000000000001</v>
      </c>
      <c r="AD50">
        <v>15.31</v>
      </c>
      <c r="AE50">
        <v>9.4260000000000002</v>
      </c>
      <c r="AF50">
        <v>19.151</v>
      </c>
      <c r="AG50">
        <v>20.591000000000001</v>
      </c>
      <c r="AH50">
        <v>15.965</v>
      </c>
      <c r="AJ50">
        <f t="shared" si="0"/>
        <v>0.2666679101345743</v>
      </c>
      <c r="AK50">
        <f t="shared" si="1"/>
        <v>11.26969696969697</v>
      </c>
    </row>
    <row r="51" spans="1:37" x14ac:dyDescent="0.2">
      <c r="A51">
        <v>5.8379000000000003</v>
      </c>
      <c r="B51">
        <v>10.611000000000001</v>
      </c>
      <c r="C51">
        <v>10.635</v>
      </c>
      <c r="D51">
        <v>20.937999999999999</v>
      </c>
      <c r="E51">
        <v>6.0069999999999997</v>
      </c>
      <c r="F51">
        <v>6.0229999999999997</v>
      </c>
      <c r="G51">
        <v>22.077999999999999</v>
      </c>
      <c r="H51">
        <v>4.641</v>
      </c>
      <c r="I51">
        <v>5.8090000000000002</v>
      </c>
      <c r="J51">
        <v>19.190000000000001</v>
      </c>
      <c r="K51">
        <v>7.8239999999999998</v>
      </c>
      <c r="L51">
        <v>12.346</v>
      </c>
      <c r="M51">
        <v>10.058</v>
      </c>
      <c r="N51">
        <v>11.62</v>
      </c>
      <c r="O51">
        <v>6.742</v>
      </c>
      <c r="P51">
        <v>9.7899999999999991</v>
      </c>
      <c r="Q51">
        <v>13.452999999999999</v>
      </c>
      <c r="R51">
        <v>12.627000000000001</v>
      </c>
      <c r="S51">
        <v>15.124000000000001</v>
      </c>
      <c r="T51">
        <v>6.7530000000000001</v>
      </c>
      <c r="U51">
        <v>13.215999999999999</v>
      </c>
      <c r="V51">
        <v>6.9939999999999998</v>
      </c>
      <c r="W51">
        <v>7.2169999999999996</v>
      </c>
      <c r="X51">
        <v>12.962999999999999</v>
      </c>
      <c r="Y51">
        <v>4.8209999999999997</v>
      </c>
      <c r="Z51">
        <v>12.677</v>
      </c>
      <c r="AA51">
        <v>4.9379999999999997</v>
      </c>
      <c r="AB51">
        <v>9.9529999999999994</v>
      </c>
      <c r="AC51">
        <v>5.2439999999999998</v>
      </c>
      <c r="AD51">
        <v>15.031000000000001</v>
      </c>
      <c r="AE51">
        <v>10.569000000000001</v>
      </c>
      <c r="AF51">
        <v>17.934999999999999</v>
      </c>
      <c r="AG51">
        <v>19.381</v>
      </c>
      <c r="AH51">
        <v>12.775</v>
      </c>
      <c r="AJ51">
        <f t="shared" si="0"/>
        <v>0.27222154867710563</v>
      </c>
      <c r="AK51">
        <f t="shared" si="1"/>
        <v>11.090393939393941</v>
      </c>
    </row>
    <row r="52" spans="1:37" x14ac:dyDescent="0.2">
      <c r="A52">
        <v>5.9570999999999996</v>
      </c>
      <c r="B52">
        <v>8.6129999999999995</v>
      </c>
      <c r="C52">
        <v>10.333</v>
      </c>
      <c r="D52">
        <v>20.806000000000001</v>
      </c>
      <c r="E52">
        <v>5.2489999999999997</v>
      </c>
      <c r="F52">
        <v>5.8920000000000003</v>
      </c>
      <c r="G52">
        <v>23.303999999999998</v>
      </c>
      <c r="H52">
        <v>4.0279999999999996</v>
      </c>
      <c r="I52">
        <v>5.367</v>
      </c>
      <c r="J52">
        <v>19.401</v>
      </c>
      <c r="K52">
        <v>7.2610000000000001</v>
      </c>
      <c r="L52">
        <v>12.445</v>
      </c>
      <c r="M52">
        <v>10.118</v>
      </c>
      <c r="N52">
        <v>11.352</v>
      </c>
      <c r="O52">
        <v>6.3029999999999999</v>
      </c>
      <c r="P52">
        <v>9.5470000000000006</v>
      </c>
      <c r="Q52">
        <v>15.172000000000001</v>
      </c>
      <c r="R52">
        <v>11.295999999999999</v>
      </c>
      <c r="S52">
        <v>16.181000000000001</v>
      </c>
      <c r="T52">
        <v>6.21</v>
      </c>
      <c r="U52">
        <v>11.393000000000001</v>
      </c>
      <c r="V52">
        <v>6.851</v>
      </c>
      <c r="W52">
        <v>8.1549999999999994</v>
      </c>
      <c r="X52">
        <v>12.816000000000001</v>
      </c>
      <c r="Y52">
        <v>4.4059999999999997</v>
      </c>
      <c r="Z52">
        <v>14.895</v>
      </c>
      <c r="AA52">
        <v>5.2</v>
      </c>
      <c r="AB52">
        <v>11.285</v>
      </c>
      <c r="AC52">
        <v>4.8099999999999996</v>
      </c>
      <c r="AD52">
        <v>19.190999999999999</v>
      </c>
      <c r="AE52">
        <v>8.5619999999999994</v>
      </c>
      <c r="AF52">
        <v>18.52</v>
      </c>
      <c r="AG52">
        <v>18.323</v>
      </c>
      <c r="AH52">
        <v>13.023999999999999</v>
      </c>
      <c r="AJ52">
        <f t="shared" si="0"/>
        <v>0.27777985022429053</v>
      </c>
      <c r="AK52">
        <f t="shared" si="1"/>
        <v>11.100272727272726</v>
      </c>
    </row>
    <row r="53" spans="1:37" x14ac:dyDescent="0.2">
      <c r="A53">
        <v>6.0762</v>
      </c>
      <c r="B53">
        <v>8.6189999999999998</v>
      </c>
      <c r="C53">
        <v>8.7680000000000007</v>
      </c>
      <c r="D53">
        <v>19.774000000000001</v>
      </c>
      <c r="E53">
        <v>4.9980000000000002</v>
      </c>
      <c r="F53">
        <v>6.1040000000000001</v>
      </c>
      <c r="G53">
        <v>21.905000000000001</v>
      </c>
      <c r="H53">
        <v>4.085</v>
      </c>
      <c r="I53">
        <v>4.3890000000000002</v>
      </c>
      <c r="J53">
        <v>17.332999999999998</v>
      </c>
      <c r="K53">
        <v>8.1839999999999993</v>
      </c>
      <c r="L53">
        <v>12.468</v>
      </c>
      <c r="M53">
        <v>10.188000000000001</v>
      </c>
      <c r="N53">
        <v>11.037000000000001</v>
      </c>
      <c r="O53">
        <v>5.7249999999999996</v>
      </c>
      <c r="P53">
        <v>10.744999999999999</v>
      </c>
      <c r="Q53">
        <v>16.504999999999999</v>
      </c>
      <c r="R53">
        <v>12.945</v>
      </c>
      <c r="S53">
        <v>16.454999999999998</v>
      </c>
      <c r="T53">
        <v>6.9969999999999999</v>
      </c>
      <c r="U53">
        <v>12.571999999999999</v>
      </c>
      <c r="V53">
        <v>7.2389999999999999</v>
      </c>
      <c r="W53">
        <v>6.8739999999999997</v>
      </c>
      <c r="X53">
        <v>11.766999999999999</v>
      </c>
      <c r="Y53">
        <v>4.7619999999999996</v>
      </c>
      <c r="Z53">
        <v>12.73</v>
      </c>
      <c r="AA53">
        <v>5.4359999999999999</v>
      </c>
      <c r="AB53">
        <v>10.89</v>
      </c>
      <c r="AC53">
        <v>4.2290000000000001</v>
      </c>
      <c r="AD53">
        <v>19.934000000000001</v>
      </c>
      <c r="AE53">
        <v>6.7229999999999999</v>
      </c>
      <c r="AF53">
        <v>16.198</v>
      </c>
      <c r="AG53">
        <v>19.228000000000002</v>
      </c>
      <c r="AH53">
        <v>10.872</v>
      </c>
      <c r="AJ53">
        <f t="shared" si="0"/>
        <v>0.28333348876682179</v>
      </c>
      <c r="AK53">
        <f t="shared" si="1"/>
        <v>10.808424242424243</v>
      </c>
    </row>
    <row r="54" spans="1:37" x14ac:dyDescent="0.2">
      <c r="A54">
        <v>6.1952999999999996</v>
      </c>
      <c r="B54">
        <v>9.3030000000000008</v>
      </c>
      <c r="C54">
        <v>8.2560000000000002</v>
      </c>
      <c r="D54">
        <v>21.672000000000001</v>
      </c>
      <c r="E54">
        <v>5.3330000000000002</v>
      </c>
      <c r="F54">
        <v>5.9960000000000004</v>
      </c>
      <c r="G54">
        <v>19.518999999999998</v>
      </c>
      <c r="H54">
        <v>3.7879999999999998</v>
      </c>
      <c r="I54">
        <v>5.375</v>
      </c>
      <c r="J54">
        <v>18.515000000000001</v>
      </c>
      <c r="K54">
        <v>8.2360000000000007</v>
      </c>
      <c r="L54">
        <v>11.71</v>
      </c>
      <c r="M54">
        <v>10.295</v>
      </c>
      <c r="N54">
        <v>9.6470000000000002</v>
      </c>
      <c r="O54">
        <v>6.2880000000000003</v>
      </c>
      <c r="P54">
        <v>9.843</v>
      </c>
      <c r="Q54">
        <v>15.913</v>
      </c>
      <c r="R54">
        <v>12.63</v>
      </c>
      <c r="S54">
        <v>16.992000000000001</v>
      </c>
      <c r="T54">
        <v>5.9749999999999996</v>
      </c>
      <c r="U54">
        <v>14.045</v>
      </c>
      <c r="V54">
        <v>6.6740000000000004</v>
      </c>
      <c r="W54">
        <v>6.8479999999999999</v>
      </c>
      <c r="X54">
        <v>13.692</v>
      </c>
      <c r="Y54">
        <v>4.9000000000000004</v>
      </c>
      <c r="Z54">
        <v>15.814</v>
      </c>
      <c r="AA54">
        <v>5.3470000000000004</v>
      </c>
      <c r="AB54">
        <v>12.58</v>
      </c>
      <c r="AC54">
        <v>5.2329999999999997</v>
      </c>
      <c r="AD54">
        <v>22.47</v>
      </c>
      <c r="AE54">
        <v>6.2160000000000002</v>
      </c>
      <c r="AF54">
        <v>15.981999999999999</v>
      </c>
      <c r="AG54">
        <v>18.613</v>
      </c>
      <c r="AH54">
        <v>13.180999999999999</v>
      </c>
      <c r="AJ54">
        <f t="shared" si="0"/>
        <v>0.28888712730935306</v>
      </c>
      <c r="AK54">
        <f t="shared" si="1"/>
        <v>11.117606060606059</v>
      </c>
    </row>
    <row r="55" spans="1:37" x14ac:dyDescent="0.2">
      <c r="A55">
        <v>6.3144999999999998</v>
      </c>
      <c r="B55">
        <v>7.7859999999999996</v>
      </c>
      <c r="C55">
        <v>8.3000000000000007</v>
      </c>
      <c r="D55">
        <v>21.029</v>
      </c>
      <c r="E55">
        <v>6.01</v>
      </c>
      <c r="F55">
        <v>7.0860000000000003</v>
      </c>
      <c r="G55">
        <v>20.251000000000001</v>
      </c>
      <c r="H55">
        <v>4.18</v>
      </c>
      <c r="I55">
        <v>4.4530000000000003</v>
      </c>
      <c r="J55">
        <v>18.93</v>
      </c>
      <c r="K55">
        <v>9.093</v>
      </c>
      <c r="L55">
        <v>13.038</v>
      </c>
      <c r="M55">
        <v>10.417999999999999</v>
      </c>
      <c r="N55">
        <v>9.8840000000000003</v>
      </c>
      <c r="O55">
        <v>5.3010000000000002</v>
      </c>
      <c r="P55">
        <v>9.9350000000000005</v>
      </c>
      <c r="Q55">
        <v>14.242000000000001</v>
      </c>
      <c r="R55">
        <v>12.255000000000001</v>
      </c>
      <c r="S55">
        <v>15.173999999999999</v>
      </c>
      <c r="T55">
        <v>4.7699999999999996</v>
      </c>
      <c r="U55">
        <v>12.866</v>
      </c>
      <c r="V55">
        <v>7.718</v>
      </c>
      <c r="W55">
        <v>6.7910000000000004</v>
      </c>
      <c r="X55">
        <v>13.561999999999999</v>
      </c>
      <c r="Y55">
        <v>5.069</v>
      </c>
      <c r="Z55">
        <v>18.706</v>
      </c>
      <c r="AA55">
        <v>5.0430000000000001</v>
      </c>
      <c r="AB55">
        <v>10.125</v>
      </c>
      <c r="AC55">
        <v>4.8849999999999998</v>
      </c>
      <c r="AD55">
        <v>20.631</v>
      </c>
      <c r="AE55">
        <v>6.5810000000000004</v>
      </c>
      <c r="AF55">
        <v>16.739999999999998</v>
      </c>
      <c r="AG55">
        <v>17.600999999999999</v>
      </c>
      <c r="AH55">
        <v>10.948</v>
      </c>
      <c r="AJ55">
        <f t="shared" si="0"/>
        <v>0.29444542885653802</v>
      </c>
      <c r="AK55">
        <f t="shared" si="1"/>
        <v>10.890939393939396</v>
      </c>
    </row>
    <row r="56" spans="1:37" x14ac:dyDescent="0.2">
      <c r="A56">
        <v>6.4336000000000002</v>
      </c>
      <c r="B56">
        <v>8.7490000000000006</v>
      </c>
      <c r="C56">
        <v>9.2110000000000003</v>
      </c>
      <c r="D56">
        <v>21.443000000000001</v>
      </c>
      <c r="E56">
        <v>5.1459999999999999</v>
      </c>
      <c r="F56">
        <v>6.952</v>
      </c>
      <c r="G56">
        <v>20.43</v>
      </c>
      <c r="H56">
        <v>4.4240000000000004</v>
      </c>
      <c r="I56">
        <v>4.3630000000000004</v>
      </c>
      <c r="J56">
        <v>19.613</v>
      </c>
      <c r="K56">
        <v>8.5370000000000008</v>
      </c>
      <c r="L56">
        <v>13.356</v>
      </c>
      <c r="M56">
        <v>10.058999999999999</v>
      </c>
      <c r="N56">
        <v>10.458</v>
      </c>
      <c r="O56">
        <v>4.6619999999999999</v>
      </c>
      <c r="P56">
        <v>10.859</v>
      </c>
      <c r="Q56">
        <v>14.372</v>
      </c>
      <c r="R56">
        <v>10.805999999999999</v>
      </c>
      <c r="S56">
        <v>16.36</v>
      </c>
      <c r="T56">
        <v>6.0259999999999998</v>
      </c>
      <c r="U56">
        <v>12.57</v>
      </c>
      <c r="V56">
        <v>8.0169999999999995</v>
      </c>
      <c r="W56">
        <v>6.48</v>
      </c>
      <c r="X56">
        <v>13.26</v>
      </c>
      <c r="Y56">
        <v>4.7770000000000001</v>
      </c>
      <c r="Z56">
        <v>19.837</v>
      </c>
      <c r="AA56">
        <v>5.1509999999999998</v>
      </c>
      <c r="AB56">
        <v>13.537000000000001</v>
      </c>
      <c r="AC56">
        <v>4.8810000000000002</v>
      </c>
      <c r="AD56">
        <v>20.457999999999998</v>
      </c>
      <c r="AE56">
        <v>6.8170000000000002</v>
      </c>
      <c r="AF56">
        <v>15.811999999999999</v>
      </c>
      <c r="AG56">
        <v>16.216999999999999</v>
      </c>
      <c r="AH56">
        <v>13.16</v>
      </c>
      <c r="AJ56">
        <f t="shared" si="0"/>
        <v>0.29999906739906929</v>
      </c>
      <c r="AK56">
        <f t="shared" si="1"/>
        <v>11.115151515151515</v>
      </c>
    </row>
    <row r="57" spans="1:37" x14ac:dyDescent="0.2">
      <c r="A57">
        <v>6.5528000000000004</v>
      </c>
      <c r="B57">
        <v>8.3040000000000003</v>
      </c>
      <c r="C57">
        <v>8.2330000000000005</v>
      </c>
      <c r="D57">
        <v>22.625</v>
      </c>
      <c r="E57">
        <v>5.2140000000000004</v>
      </c>
      <c r="F57">
        <v>5.0119999999999996</v>
      </c>
      <c r="G57">
        <v>21.988</v>
      </c>
      <c r="H57">
        <v>4.4029999999999996</v>
      </c>
      <c r="I57">
        <v>4.4089999999999998</v>
      </c>
      <c r="J57">
        <v>17.951000000000001</v>
      </c>
      <c r="K57">
        <v>8.1660000000000004</v>
      </c>
      <c r="L57">
        <v>13.57</v>
      </c>
      <c r="M57">
        <v>9.2140000000000004</v>
      </c>
      <c r="N57">
        <v>11.214</v>
      </c>
      <c r="O57">
        <v>5.9649999999999999</v>
      </c>
      <c r="P57">
        <v>11.074</v>
      </c>
      <c r="Q57">
        <v>11.933</v>
      </c>
      <c r="R57">
        <v>12.335000000000001</v>
      </c>
      <c r="S57">
        <v>16.03</v>
      </c>
      <c r="T57">
        <v>5.8239999999999998</v>
      </c>
      <c r="U57">
        <v>14.077999999999999</v>
      </c>
      <c r="V57">
        <v>10.224</v>
      </c>
      <c r="W57">
        <v>7.2489999999999997</v>
      </c>
      <c r="X57">
        <v>13.803000000000001</v>
      </c>
      <c r="Y57">
        <v>5.407</v>
      </c>
      <c r="Z57">
        <v>18.879000000000001</v>
      </c>
      <c r="AA57">
        <v>6.9429999999999996</v>
      </c>
      <c r="AB57">
        <v>11.603999999999999</v>
      </c>
      <c r="AC57">
        <v>5.3140000000000001</v>
      </c>
      <c r="AD57">
        <v>21.513000000000002</v>
      </c>
      <c r="AE57">
        <v>4.7930000000000001</v>
      </c>
      <c r="AF57">
        <v>13.599</v>
      </c>
      <c r="AG57">
        <v>15.851000000000001</v>
      </c>
      <c r="AH57">
        <v>15.288</v>
      </c>
      <c r="AJ57">
        <f t="shared" si="0"/>
        <v>0.30555736894625424</v>
      </c>
      <c r="AK57">
        <f t="shared" si="1"/>
        <v>11.151787878787879</v>
      </c>
    </row>
    <row r="58" spans="1:37" x14ac:dyDescent="0.2">
      <c r="A58">
        <v>6.6718999999999999</v>
      </c>
      <c r="B58">
        <v>7.2389999999999999</v>
      </c>
      <c r="C58">
        <v>6.8540000000000001</v>
      </c>
      <c r="D58">
        <v>21.815999999999999</v>
      </c>
      <c r="E58">
        <v>5.7789999999999999</v>
      </c>
      <c r="F58">
        <v>5.38</v>
      </c>
      <c r="G58">
        <v>23.856999999999999</v>
      </c>
      <c r="H58">
        <v>3.887</v>
      </c>
      <c r="I58">
        <v>3.9790000000000001</v>
      </c>
      <c r="J58">
        <v>18.213999999999999</v>
      </c>
      <c r="K58">
        <v>7.3579999999999997</v>
      </c>
      <c r="L58">
        <v>14.696999999999999</v>
      </c>
      <c r="M58">
        <v>8.266</v>
      </c>
      <c r="N58">
        <v>9.35</v>
      </c>
      <c r="O58">
        <v>5.8609999999999998</v>
      </c>
      <c r="P58">
        <v>10.849</v>
      </c>
      <c r="Q58">
        <v>11.305999999999999</v>
      </c>
      <c r="R58">
        <v>12.145</v>
      </c>
      <c r="S58">
        <v>17.704999999999998</v>
      </c>
      <c r="T58">
        <v>5.6989999999999998</v>
      </c>
      <c r="U58">
        <v>14.695</v>
      </c>
      <c r="V58">
        <v>9.6189999999999998</v>
      </c>
      <c r="W58">
        <v>7.8109999999999999</v>
      </c>
      <c r="X58">
        <v>13.776</v>
      </c>
      <c r="Y58">
        <v>4.42</v>
      </c>
      <c r="Z58">
        <v>17.491</v>
      </c>
      <c r="AA58">
        <v>6.6989999999999998</v>
      </c>
      <c r="AB58">
        <v>13.068</v>
      </c>
      <c r="AC58">
        <v>5.4089999999999998</v>
      </c>
      <c r="AD58">
        <v>20.710999999999999</v>
      </c>
      <c r="AE58">
        <v>4.9249999999999998</v>
      </c>
      <c r="AF58">
        <v>13.369</v>
      </c>
      <c r="AG58">
        <v>14.32</v>
      </c>
      <c r="AH58">
        <v>14.834</v>
      </c>
      <c r="AJ58">
        <f t="shared" si="0"/>
        <v>0.31111100748878551</v>
      </c>
      <c r="AK58">
        <f t="shared" si="1"/>
        <v>10.951151515151516</v>
      </c>
    </row>
    <row r="59" spans="1:37" x14ac:dyDescent="0.2">
      <c r="A59">
        <v>6.7911000000000001</v>
      </c>
      <c r="B59">
        <v>8.3629999999999995</v>
      </c>
      <c r="C59">
        <v>7.4610000000000003</v>
      </c>
      <c r="D59">
        <v>21.026</v>
      </c>
      <c r="E59">
        <v>5.2960000000000003</v>
      </c>
      <c r="F59">
        <v>4.0720000000000001</v>
      </c>
      <c r="G59">
        <v>26.541</v>
      </c>
      <c r="H59">
        <v>5.15</v>
      </c>
      <c r="I59">
        <v>4.5890000000000004</v>
      </c>
      <c r="J59">
        <v>19.762</v>
      </c>
      <c r="K59">
        <v>8.2449999999999992</v>
      </c>
      <c r="L59">
        <v>13.475</v>
      </c>
      <c r="M59">
        <v>8.7140000000000004</v>
      </c>
      <c r="N59">
        <v>9.4580000000000002</v>
      </c>
      <c r="O59">
        <v>5.6310000000000002</v>
      </c>
      <c r="P59">
        <v>13.478</v>
      </c>
      <c r="Q59">
        <v>14.414</v>
      </c>
      <c r="R59">
        <v>11.846</v>
      </c>
      <c r="S59">
        <v>17.565000000000001</v>
      </c>
      <c r="T59">
        <v>5.9640000000000004</v>
      </c>
      <c r="U59">
        <v>12.339</v>
      </c>
      <c r="V59">
        <v>10.696</v>
      </c>
      <c r="W59">
        <v>8.1579999999999995</v>
      </c>
      <c r="X59">
        <v>13.613</v>
      </c>
      <c r="Y59">
        <v>5.1859999999999999</v>
      </c>
      <c r="Z59">
        <v>16.919</v>
      </c>
      <c r="AA59">
        <v>7.34</v>
      </c>
      <c r="AB59">
        <v>13.865</v>
      </c>
      <c r="AC59">
        <v>5.5220000000000002</v>
      </c>
      <c r="AD59">
        <v>21.535</v>
      </c>
      <c r="AE59">
        <v>5.484</v>
      </c>
      <c r="AF59">
        <v>13.134</v>
      </c>
      <c r="AG59">
        <v>13.151999999999999</v>
      </c>
      <c r="AH59">
        <v>14.452999999999999</v>
      </c>
      <c r="AJ59">
        <f t="shared" si="0"/>
        <v>0.31666930903597046</v>
      </c>
      <c r="AK59">
        <f t="shared" si="1"/>
        <v>11.286242424242422</v>
      </c>
    </row>
    <row r="60" spans="1:37" x14ac:dyDescent="0.2">
      <c r="A60">
        <v>6.9101999999999997</v>
      </c>
      <c r="B60">
        <v>8.3390000000000004</v>
      </c>
      <c r="C60">
        <v>6.9509999999999996</v>
      </c>
      <c r="D60">
        <v>22.957000000000001</v>
      </c>
      <c r="E60">
        <v>4.8899999999999997</v>
      </c>
      <c r="F60">
        <v>4.4370000000000003</v>
      </c>
      <c r="G60">
        <v>31.864000000000001</v>
      </c>
      <c r="H60">
        <v>4.8780000000000001</v>
      </c>
      <c r="I60">
        <v>4.1369999999999996</v>
      </c>
      <c r="J60">
        <v>17.108000000000001</v>
      </c>
      <c r="K60">
        <v>7.9580000000000002</v>
      </c>
      <c r="L60">
        <v>14.223000000000001</v>
      </c>
      <c r="M60">
        <v>8.1259999999999994</v>
      </c>
      <c r="N60">
        <v>8.4659999999999993</v>
      </c>
      <c r="O60">
        <v>5.3550000000000004</v>
      </c>
      <c r="P60">
        <v>12.507999999999999</v>
      </c>
      <c r="Q60">
        <v>13.669</v>
      </c>
      <c r="R60">
        <v>10.526999999999999</v>
      </c>
      <c r="S60">
        <v>16.896999999999998</v>
      </c>
      <c r="T60">
        <v>4.9909999999999997</v>
      </c>
      <c r="U60">
        <v>11.379</v>
      </c>
      <c r="V60">
        <v>10.411</v>
      </c>
      <c r="W60">
        <v>7.1260000000000003</v>
      </c>
      <c r="X60">
        <v>14.558</v>
      </c>
      <c r="Y60">
        <v>5.3570000000000002</v>
      </c>
      <c r="Z60">
        <v>19.943000000000001</v>
      </c>
      <c r="AA60">
        <v>6.6159999999999997</v>
      </c>
      <c r="AB60">
        <v>14.095000000000001</v>
      </c>
      <c r="AC60">
        <v>6.6849999999999996</v>
      </c>
      <c r="AD60">
        <v>21.335999999999999</v>
      </c>
      <c r="AE60">
        <v>5.415</v>
      </c>
      <c r="AF60">
        <v>13.105</v>
      </c>
      <c r="AG60">
        <v>15.097</v>
      </c>
      <c r="AH60">
        <v>12.21</v>
      </c>
      <c r="AJ60">
        <f t="shared" si="0"/>
        <v>0.32222294757850167</v>
      </c>
      <c r="AK60">
        <f t="shared" si="1"/>
        <v>11.261030303030305</v>
      </c>
    </row>
    <row r="61" spans="1:37" x14ac:dyDescent="0.2">
      <c r="A61">
        <v>7.0293000000000001</v>
      </c>
      <c r="B61">
        <v>8.1609999999999996</v>
      </c>
      <c r="C61">
        <v>7.69</v>
      </c>
      <c r="D61">
        <v>24.571999999999999</v>
      </c>
      <c r="E61">
        <v>5.8840000000000003</v>
      </c>
      <c r="F61">
        <v>4.5739999999999998</v>
      </c>
      <c r="G61">
        <v>35.124000000000002</v>
      </c>
      <c r="H61">
        <v>4.1479999999999997</v>
      </c>
      <c r="I61">
        <v>3.96</v>
      </c>
      <c r="J61">
        <v>17.841999999999999</v>
      </c>
      <c r="K61">
        <v>8.1929999999999996</v>
      </c>
      <c r="L61">
        <v>13.948</v>
      </c>
      <c r="M61">
        <v>9.7010000000000005</v>
      </c>
      <c r="N61">
        <v>7.3419999999999996</v>
      </c>
      <c r="O61">
        <v>4.9029999999999996</v>
      </c>
      <c r="P61">
        <v>11.474</v>
      </c>
      <c r="Q61">
        <v>13.554</v>
      </c>
      <c r="R61">
        <v>10.398999999999999</v>
      </c>
      <c r="S61">
        <v>15.805999999999999</v>
      </c>
      <c r="T61">
        <v>4.33</v>
      </c>
      <c r="U61">
        <v>10.744</v>
      </c>
      <c r="V61">
        <v>12.821</v>
      </c>
      <c r="W61">
        <v>7.4109999999999996</v>
      </c>
      <c r="X61">
        <v>16.003</v>
      </c>
      <c r="Y61">
        <v>5.157</v>
      </c>
      <c r="Z61">
        <v>23.06</v>
      </c>
      <c r="AA61">
        <v>5.9509999999999996</v>
      </c>
      <c r="AB61">
        <v>15.157</v>
      </c>
      <c r="AC61">
        <v>6.2329999999999997</v>
      </c>
      <c r="AD61">
        <v>18.818999999999999</v>
      </c>
      <c r="AE61">
        <v>5.83</v>
      </c>
      <c r="AF61">
        <v>15.452</v>
      </c>
      <c r="AG61">
        <v>16.933</v>
      </c>
      <c r="AH61">
        <v>12.347</v>
      </c>
      <c r="AJ61">
        <f t="shared" si="0"/>
        <v>0.32777658612103294</v>
      </c>
      <c r="AK61">
        <f t="shared" si="1"/>
        <v>11.621909090909091</v>
      </c>
    </row>
    <row r="62" spans="1:37" x14ac:dyDescent="0.2">
      <c r="A62">
        <v>7.1485000000000003</v>
      </c>
      <c r="B62">
        <v>8.0079999999999991</v>
      </c>
      <c r="C62">
        <v>7.6029999999999998</v>
      </c>
      <c r="D62">
        <v>24.975000000000001</v>
      </c>
      <c r="E62">
        <v>5.9320000000000004</v>
      </c>
      <c r="F62">
        <v>4.7679999999999998</v>
      </c>
      <c r="G62">
        <v>37.143999999999998</v>
      </c>
      <c r="H62">
        <v>4.7859999999999996</v>
      </c>
      <c r="I62">
        <v>4.4589999999999996</v>
      </c>
      <c r="J62">
        <v>16.881</v>
      </c>
      <c r="K62">
        <v>8.2309999999999999</v>
      </c>
      <c r="L62">
        <v>13.646000000000001</v>
      </c>
      <c r="M62">
        <v>9.5129999999999999</v>
      </c>
      <c r="N62">
        <v>8.7799999999999994</v>
      </c>
      <c r="O62">
        <v>4.3840000000000003</v>
      </c>
      <c r="P62">
        <v>12.571</v>
      </c>
      <c r="Q62">
        <v>13.721</v>
      </c>
      <c r="R62">
        <v>10.83</v>
      </c>
      <c r="S62">
        <v>18.085000000000001</v>
      </c>
      <c r="T62">
        <v>4.2300000000000004</v>
      </c>
      <c r="U62">
        <v>10.090999999999999</v>
      </c>
      <c r="V62">
        <v>11.324999999999999</v>
      </c>
      <c r="W62">
        <v>6.6289999999999996</v>
      </c>
      <c r="X62">
        <v>14.302</v>
      </c>
      <c r="Y62">
        <v>5.9770000000000003</v>
      </c>
      <c r="Z62">
        <v>24.768000000000001</v>
      </c>
      <c r="AA62">
        <v>7.0640000000000001</v>
      </c>
      <c r="AB62">
        <v>15.840999999999999</v>
      </c>
      <c r="AC62">
        <v>6.1950000000000003</v>
      </c>
      <c r="AD62">
        <v>18.940000000000001</v>
      </c>
      <c r="AE62">
        <v>5.1740000000000004</v>
      </c>
      <c r="AF62">
        <v>13.398</v>
      </c>
      <c r="AG62">
        <v>18.693999999999999</v>
      </c>
      <c r="AH62">
        <v>10.686999999999999</v>
      </c>
      <c r="AJ62">
        <f t="shared" si="0"/>
        <v>0.33333488766821789</v>
      </c>
      <c r="AK62">
        <f t="shared" si="1"/>
        <v>11.746424242424244</v>
      </c>
    </row>
    <row r="63" spans="1:37" x14ac:dyDescent="0.2">
      <c r="A63">
        <v>7.2675999999999998</v>
      </c>
      <c r="B63">
        <v>7.484</v>
      </c>
      <c r="C63">
        <v>6.149</v>
      </c>
      <c r="D63">
        <v>25.751999999999999</v>
      </c>
      <c r="E63">
        <v>5.8470000000000004</v>
      </c>
      <c r="F63">
        <v>5.2439999999999998</v>
      </c>
      <c r="G63">
        <v>37.14</v>
      </c>
      <c r="H63">
        <v>4.6929999999999996</v>
      </c>
      <c r="I63">
        <v>5.1390000000000002</v>
      </c>
      <c r="J63">
        <v>15.071999999999999</v>
      </c>
      <c r="K63">
        <v>9.157</v>
      </c>
      <c r="L63">
        <v>15.276999999999999</v>
      </c>
      <c r="M63">
        <v>9.7850000000000001</v>
      </c>
      <c r="N63">
        <v>9.4469999999999992</v>
      </c>
      <c r="O63">
        <v>4.3719999999999999</v>
      </c>
      <c r="P63">
        <v>12.887</v>
      </c>
      <c r="Q63">
        <v>15.531000000000001</v>
      </c>
      <c r="R63">
        <v>12.065</v>
      </c>
      <c r="S63">
        <v>17.12</v>
      </c>
      <c r="T63">
        <v>4.335</v>
      </c>
      <c r="U63">
        <v>9.2680000000000007</v>
      </c>
      <c r="V63">
        <v>12.433</v>
      </c>
      <c r="W63">
        <v>7.89</v>
      </c>
      <c r="X63">
        <v>18.327000000000002</v>
      </c>
      <c r="Y63">
        <v>5.1630000000000003</v>
      </c>
      <c r="Z63">
        <v>29.751000000000001</v>
      </c>
      <c r="AA63">
        <v>7.6959999999999997</v>
      </c>
      <c r="AB63">
        <v>13.161</v>
      </c>
      <c r="AC63">
        <v>6.4669999999999996</v>
      </c>
      <c r="AD63">
        <v>18.158000000000001</v>
      </c>
      <c r="AE63">
        <v>5.59</v>
      </c>
      <c r="AF63">
        <v>11.715999999999999</v>
      </c>
      <c r="AG63">
        <v>17.478999999999999</v>
      </c>
      <c r="AH63">
        <v>12.089</v>
      </c>
      <c r="AJ63">
        <f t="shared" si="0"/>
        <v>0.33888852621074916</v>
      </c>
      <c r="AK63">
        <f t="shared" si="1"/>
        <v>12.051030303030302</v>
      </c>
    </row>
    <row r="64" spans="1:37" x14ac:dyDescent="0.2">
      <c r="A64">
        <v>7.3868</v>
      </c>
      <c r="B64">
        <v>7.0229999999999997</v>
      </c>
      <c r="C64">
        <v>5.867</v>
      </c>
      <c r="D64">
        <v>25.131</v>
      </c>
      <c r="E64">
        <v>4.96</v>
      </c>
      <c r="F64">
        <v>4.7830000000000004</v>
      </c>
      <c r="G64">
        <v>36.515000000000001</v>
      </c>
      <c r="H64">
        <v>5.9139999999999997</v>
      </c>
      <c r="I64">
        <v>4.0780000000000003</v>
      </c>
      <c r="J64">
        <v>13.351000000000001</v>
      </c>
      <c r="K64">
        <v>8.827</v>
      </c>
      <c r="L64">
        <v>14.327999999999999</v>
      </c>
      <c r="M64">
        <v>9.8529999999999998</v>
      </c>
      <c r="N64">
        <v>7.5730000000000004</v>
      </c>
      <c r="O64">
        <v>4.9059999999999997</v>
      </c>
      <c r="P64">
        <v>13.45</v>
      </c>
      <c r="Q64">
        <v>16.356000000000002</v>
      </c>
      <c r="R64">
        <v>10.967000000000001</v>
      </c>
      <c r="S64">
        <v>19.436</v>
      </c>
      <c r="T64">
        <v>4.0940000000000003</v>
      </c>
      <c r="U64">
        <v>8.8629999999999995</v>
      </c>
      <c r="V64">
        <v>14.429</v>
      </c>
      <c r="W64">
        <v>5.9139999999999997</v>
      </c>
      <c r="X64">
        <v>16.603000000000002</v>
      </c>
      <c r="Y64">
        <v>5.173</v>
      </c>
      <c r="Z64">
        <v>32.393000000000001</v>
      </c>
      <c r="AA64">
        <v>6.8250000000000002</v>
      </c>
      <c r="AB64">
        <v>15.343</v>
      </c>
      <c r="AC64">
        <v>5.359</v>
      </c>
      <c r="AD64">
        <v>24.488</v>
      </c>
      <c r="AE64">
        <v>6.476</v>
      </c>
      <c r="AF64">
        <v>10.85</v>
      </c>
      <c r="AG64">
        <v>18.010999999999999</v>
      </c>
      <c r="AH64">
        <v>11.185</v>
      </c>
      <c r="AJ64">
        <f t="shared" si="0"/>
        <v>0.34444682775793412</v>
      </c>
      <c r="AK64">
        <f t="shared" si="1"/>
        <v>12.100727272727275</v>
      </c>
    </row>
    <row r="65" spans="1:37" x14ac:dyDescent="0.2">
      <c r="A65">
        <v>7.5058999999999996</v>
      </c>
      <c r="B65">
        <v>7.2220000000000004</v>
      </c>
      <c r="C65">
        <v>6.0679999999999996</v>
      </c>
      <c r="D65">
        <v>26.664000000000001</v>
      </c>
      <c r="E65">
        <v>4.6340000000000003</v>
      </c>
      <c r="F65">
        <v>5.57</v>
      </c>
      <c r="G65">
        <v>38.371000000000002</v>
      </c>
      <c r="H65">
        <v>5.0629999999999997</v>
      </c>
      <c r="I65">
        <v>3.7480000000000002</v>
      </c>
      <c r="J65">
        <v>13.183</v>
      </c>
      <c r="K65">
        <v>9.91</v>
      </c>
      <c r="L65">
        <v>14.907999999999999</v>
      </c>
      <c r="M65">
        <v>9.43</v>
      </c>
      <c r="N65">
        <v>8.7189999999999994</v>
      </c>
      <c r="O65">
        <v>4.6660000000000004</v>
      </c>
      <c r="P65">
        <v>15.473000000000001</v>
      </c>
      <c r="Q65">
        <v>17.167999999999999</v>
      </c>
      <c r="R65">
        <v>10.316000000000001</v>
      </c>
      <c r="S65">
        <v>21.048999999999999</v>
      </c>
      <c r="T65">
        <v>4.3849999999999998</v>
      </c>
      <c r="U65">
        <v>6.399</v>
      </c>
      <c r="V65">
        <v>14.114000000000001</v>
      </c>
      <c r="W65">
        <v>5.9630000000000001</v>
      </c>
      <c r="X65">
        <v>16.635999999999999</v>
      </c>
      <c r="Y65">
        <v>4.3840000000000003</v>
      </c>
      <c r="Z65">
        <v>30.585999999999999</v>
      </c>
      <c r="AA65">
        <v>7.0010000000000003</v>
      </c>
      <c r="AB65">
        <v>15.132</v>
      </c>
      <c r="AC65">
        <v>4.9969999999999999</v>
      </c>
      <c r="AD65">
        <v>22.614999999999998</v>
      </c>
      <c r="AE65">
        <v>6.0620000000000003</v>
      </c>
      <c r="AF65">
        <v>10.606999999999999</v>
      </c>
      <c r="AG65">
        <v>18.986000000000001</v>
      </c>
      <c r="AH65">
        <v>10.747</v>
      </c>
      <c r="AJ65">
        <f t="shared" si="0"/>
        <v>0.35000046630046538</v>
      </c>
      <c r="AK65">
        <f t="shared" si="1"/>
        <v>12.144727272727273</v>
      </c>
    </row>
    <row r="66" spans="1:37" x14ac:dyDescent="0.2">
      <c r="A66">
        <v>7.625</v>
      </c>
      <c r="B66">
        <v>6.0220000000000002</v>
      </c>
      <c r="C66">
        <v>6.0880000000000001</v>
      </c>
      <c r="D66">
        <v>31.722000000000001</v>
      </c>
      <c r="E66">
        <v>5.577</v>
      </c>
      <c r="F66">
        <v>5.04</v>
      </c>
      <c r="G66">
        <v>36.905999999999999</v>
      </c>
      <c r="H66">
        <v>4.7709999999999999</v>
      </c>
      <c r="I66">
        <v>4.391</v>
      </c>
      <c r="J66">
        <v>14.741</v>
      </c>
      <c r="K66">
        <v>10.542</v>
      </c>
      <c r="L66">
        <v>14.202</v>
      </c>
      <c r="M66">
        <v>9.077</v>
      </c>
      <c r="N66">
        <v>7.9809999999999999</v>
      </c>
      <c r="O66">
        <v>4.399</v>
      </c>
      <c r="P66">
        <v>14.019</v>
      </c>
      <c r="Q66">
        <v>14.669</v>
      </c>
      <c r="R66">
        <v>11.721</v>
      </c>
      <c r="S66">
        <v>24.391999999999999</v>
      </c>
      <c r="T66">
        <v>3.855</v>
      </c>
      <c r="U66">
        <v>6.1589999999999998</v>
      </c>
      <c r="V66">
        <v>15.396000000000001</v>
      </c>
      <c r="W66">
        <v>6.2869999999999999</v>
      </c>
      <c r="X66">
        <v>17.236000000000001</v>
      </c>
      <c r="Y66">
        <v>5.83</v>
      </c>
      <c r="Z66">
        <v>36.213999999999999</v>
      </c>
      <c r="AA66">
        <v>7.4020000000000001</v>
      </c>
      <c r="AB66">
        <v>12.587</v>
      </c>
      <c r="AC66">
        <v>6.274</v>
      </c>
      <c r="AD66">
        <v>27.741</v>
      </c>
      <c r="AE66">
        <v>5.665</v>
      </c>
      <c r="AF66">
        <v>8.8339999999999996</v>
      </c>
      <c r="AG66">
        <v>20.596</v>
      </c>
      <c r="AH66">
        <v>12.335000000000001</v>
      </c>
      <c r="AJ66">
        <f t="shared" ref="AJ66:AJ129" si="2">A66/21.4454</f>
        <v>0.35555410484299665</v>
      </c>
      <c r="AK66">
        <f t="shared" ref="AK66:AK129" si="3">AVERAGE(B66:AH66)</f>
        <v>12.686999999999998</v>
      </c>
    </row>
    <row r="67" spans="1:37" x14ac:dyDescent="0.2">
      <c r="A67">
        <v>7.7442000000000002</v>
      </c>
      <c r="B67">
        <v>7.5629999999999997</v>
      </c>
      <c r="C67">
        <v>5.3470000000000004</v>
      </c>
      <c r="D67">
        <v>33.320999999999998</v>
      </c>
      <c r="E67">
        <v>5.9329999999999998</v>
      </c>
      <c r="F67">
        <v>4.8769999999999998</v>
      </c>
      <c r="G67">
        <v>36.905999999999999</v>
      </c>
      <c r="H67">
        <v>4.2930000000000001</v>
      </c>
      <c r="I67">
        <v>4.7080000000000002</v>
      </c>
      <c r="J67">
        <v>13.666</v>
      </c>
      <c r="K67">
        <v>10.78</v>
      </c>
      <c r="L67">
        <v>12.632</v>
      </c>
      <c r="M67">
        <v>9.7590000000000003</v>
      </c>
      <c r="N67">
        <v>8.3819999999999997</v>
      </c>
      <c r="O67">
        <v>4.53</v>
      </c>
      <c r="P67">
        <v>16.007999999999999</v>
      </c>
      <c r="Q67">
        <v>17.536000000000001</v>
      </c>
      <c r="R67">
        <v>11.15</v>
      </c>
      <c r="S67">
        <v>25.263000000000002</v>
      </c>
      <c r="T67">
        <v>3.7679999999999998</v>
      </c>
      <c r="U67">
        <v>6.9340000000000002</v>
      </c>
      <c r="V67">
        <v>19.018999999999998</v>
      </c>
      <c r="W67">
        <v>5.8070000000000004</v>
      </c>
      <c r="X67">
        <v>17.574999999999999</v>
      </c>
      <c r="Y67">
        <v>4.8840000000000003</v>
      </c>
      <c r="Z67">
        <v>38.231000000000002</v>
      </c>
      <c r="AA67">
        <v>8.1129999999999995</v>
      </c>
      <c r="AB67">
        <v>13.147</v>
      </c>
      <c r="AC67">
        <v>5.649</v>
      </c>
      <c r="AD67">
        <v>29.071999999999999</v>
      </c>
      <c r="AE67">
        <v>6.4329999999999998</v>
      </c>
      <c r="AF67">
        <v>9.6760000000000002</v>
      </c>
      <c r="AG67">
        <v>23.766999999999999</v>
      </c>
      <c r="AH67">
        <v>9.9619999999999997</v>
      </c>
      <c r="AJ67">
        <f t="shared" si="2"/>
        <v>0.36111240639018161</v>
      </c>
      <c r="AK67">
        <f t="shared" si="3"/>
        <v>13.172454545454546</v>
      </c>
    </row>
    <row r="68" spans="1:37" x14ac:dyDescent="0.2">
      <c r="A68">
        <v>7.8632999999999997</v>
      </c>
      <c r="B68">
        <v>7.41</v>
      </c>
      <c r="C68">
        <v>5.532</v>
      </c>
      <c r="D68">
        <v>32.215000000000003</v>
      </c>
      <c r="E68">
        <v>5.5250000000000004</v>
      </c>
      <c r="F68">
        <v>5.16</v>
      </c>
      <c r="G68">
        <v>33.771999999999998</v>
      </c>
      <c r="H68">
        <v>4.5469999999999997</v>
      </c>
      <c r="I68">
        <v>3.782</v>
      </c>
      <c r="J68">
        <v>13.638</v>
      </c>
      <c r="K68">
        <v>12.166</v>
      </c>
      <c r="L68">
        <v>14.332000000000001</v>
      </c>
      <c r="M68">
        <v>10.202999999999999</v>
      </c>
      <c r="N68">
        <v>7.0170000000000003</v>
      </c>
      <c r="O68">
        <v>4.069</v>
      </c>
      <c r="P68">
        <v>15.305999999999999</v>
      </c>
      <c r="Q68">
        <v>20.199000000000002</v>
      </c>
      <c r="R68">
        <v>11.353</v>
      </c>
      <c r="S68">
        <v>23.088999999999999</v>
      </c>
      <c r="T68">
        <v>3.93</v>
      </c>
      <c r="U68">
        <v>5.7590000000000003</v>
      </c>
      <c r="V68">
        <v>21.337</v>
      </c>
      <c r="W68">
        <v>6.2229999999999999</v>
      </c>
      <c r="X68">
        <v>20.914999999999999</v>
      </c>
      <c r="Y68">
        <v>4.8330000000000002</v>
      </c>
      <c r="Z68">
        <v>33.472999999999999</v>
      </c>
      <c r="AA68">
        <v>9.0809999999999995</v>
      </c>
      <c r="AB68">
        <v>12.853999999999999</v>
      </c>
      <c r="AC68">
        <v>5.2910000000000004</v>
      </c>
      <c r="AD68">
        <v>29.966999999999999</v>
      </c>
      <c r="AE68">
        <v>6.3029999999999999</v>
      </c>
      <c r="AF68">
        <v>9.0150000000000006</v>
      </c>
      <c r="AG68">
        <v>25.614999999999998</v>
      </c>
      <c r="AH68">
        <v>9.91</v>
      </c>
      <c r="AJ68">
        <f t="shared" si="2"/>
        <v>0.36666604493271282</v>
      </c>
      <c r="AK68">
        <f t="shared" si="3"/>
        <v>13.146090909090912</v>
      </c>
    </row>
    <row r="69" spans="1:37" x14ac:dyDescent="0.2">
      <c r="A69">
        <v>7.9824999999999999</v>
      </c>
      <c r="B69">
        <v>7.069</v>
      </c>
      <c r="C69">
        <v>4.7960000000000003</v>
      </c>
      <c r="D69">
        <v>31.021999999999998</v>
      </c>
      <c r="E69">
        <v>4.7270000000000003</v>
      </c>
      <c r="F69">
        <v>6.0970000000000004</v>
      </c>
      <c r="G69">
        <v>32.335000000000001</v>
      </c>
      <c r="H69">
        <v>5.1079999999999997</v>
      </c>
      <c r="I69">
        <v>4.7759999999999998</v>
      </c>
      <c r="J69">
        <v>11.721</v>
      </c>
      <c r="K69">
        <v>12.651</v>
      </c>
      <c r="L69">
        <v>15.451000000000001</v>
      </c>
      <c r="M69">
        <v>9.8260000000000005</v>
      </c>
      <c r="N69">
        <v>5.8109999999999999</v>
      </c>
      <c r="O69">
        <v>3.331</v>
      </c>
      <c r="P69">
        <v>17.004000000000001</v>
      </c>
      <c r="Q69">
        <v>19.609000000000002</v>
      </c>
      <c r="R69">
        <v>11.581</v>
      </c>
      <c r="S69">
        <v>22.327999999999999</v>
      </c>
      <c r="T69">
        <v>4.077</v>
      </c>
      <c r="U69">
        <v>6.0170000000000003</v>
      </c>
      <c r="V69">
        <v>23.469000000000001</v>
      </c>
      <c r="W69">
        <v>6.7510000000000003</v>
      </c>
      <c r="X69">
        <v>20.878</v>
      </c>
      <c r="Y69">
        <v>4.9370000000000003</v>
      </c>
      <c r="Z69">
        <v>33.735999999999997</v>
      </c>
      <c r="AA69">
        <v>10.609</v>
      </c>
      <c r="AB69">
        <v>12.621</v>
      </c>
      <c r="AC69">
        <v>5.6070000000000002</v>
      </c>
      <c r="AD69">
        <v>31.693999999999999</v>
      </c>
      <c r="AE69">
        <v>6.6509999999999998</v>
      </c>
      <c r="AF69">
        <v>8.9359999999999999</v>
      </c>
      <c r="AG69">
        <v>28.870999999999999</v>
      </c>
      <c r="AH69">
        <v>8.4169999999999998</v>
      </c>
      <c r="AJ69">
        <f t="shared" si="2"/>
        <v>0.37222434647989777</v>
      </c>
      <c r="AK69">
        <f t="shared" si="3"/>
        <v>13.288303030303027</v>
      </c>
    </row>
    <row r="70" spans="1:37" x14ac:dyDescent="0.2">
      <c r="A70">
        <v>8.1015999999999995</v>
      </c>
      <c r="B70">
        <v>6.4989999999999997</v>
      </c>
      <c r="C70">
        <v>6.6710000000000003</v>
      </c>
      <c r="D70">
        <v>31.786999999999999</v>
      </c>
      <c r="E70">
        <v>5.2249999999999996</v>
      </c>
      <c r="F70">
        <v>4.42</v>
      </c>
      <c r="G70">
        <v>24.760999999999999</v>
      </c>
      <c r="H70">
        <v>4.633</v>
      </c>
      <c r="I70">
        <v>4.2489999999999997</v>
      </c>
      <c r="J70">
        <v>10.459</v>
      </c>
      <c r="K70">
        <v>12.831</v>
      </c>
      <c r="L70">
        <v>17.233000000000001</v>
      </c>
      <c r="M70">
        <v>10.205</v>
      </c>
      <c r="N70">
        <v>6.2990000000000004</v>
      </c>
      <c r="O70">
        <v>4.1989999999999998</v>
      </c>
      <c r="P70">
        <v>15.581</v>
      </c>
      <c r="Q70">
        <v>20.943999999999999</v>
      </c>
      <c r="R70">
        <v>11.728999999999999</v>
      </c>
      <c r="S70">
        <v>22.219000000000001</v>
      </c>
      <c r="T70">
        <v>4.1580000000000004</v>
      </c>
      <c r="U70">
        <v>5.1580000000000004</v>
      </c>
      <c r="V70">
        <v>25.402999999999999</v>
      </c>
      <c r="W70">
        <v>6.2869999999999999</v>
      </c>
      <c r="X70">
        <v>20.172000000000001</v>
      </c>
      <c r="Y70">
        <v>5.5960000000000001</v>
      </c>
      <c r="Z70">
        <v>28.588000000000001</v>
      </c>
      <c r="AA70">
        <v>10.558</v>
      </c>
      <c r="AB70">
        <v>12.531000000000001</v>
      </c>
      <c r="AC70">
        <v>5.8769999999999998</v>
      </c>
      <c r="AD70">
        <v>37.405000000000001</v>
      </c>
      <c r="AE70">
        <v>5.7069999999999999</v>
      </c>
      <c r="AF70">
        <v>8.2059999999999995</v>
      </c>
      <c r="AG70">
        <v>29.225999999999999</v>
      </c>
      <c r="AH70">
        <v>8.6929999999999996</v>
      </c>
      <c r="AJ70">
        <f t="shared" si="2"/>
        <v>0.37777798502242904</v>
      </c>
      <c r="AK70">
        <f t="shared" si="3"/>
        <v>13.136636363636365</v>
      </c>
    </row>
    <row r="71" spans="1:37" x14ac:dyDescent="0.2">
      <c r="A71">
        <v>8.2207000000000008</v>
      </c>
      <c r="B71">
        <v>6.6779999999999999</v>
      </c>
      <c r="C71">
        <v>6.11</v>
      </c>
      <c r="D71">
        <v>33.122</v>
      </c>
      <c r="E71">
        <v>5.6319999999999997</v>
      </c>
      <c r="F71">
        <v>6.25</v>
      </c>
      <c r="G71">
        <v>25.594000000000001</v>
      </c>
      <c r="H71">
        <v>4.9480000000000004</v>
      </c>
      <c r="I71">
        <v>4.6689999999999996</v>
      </c>
      <c r="J71">
        <v>10.468</v>
      </c>
      <c r="K71">
        <v>12.087999999999999</v>
      </c>
      <c r="L71">
        <v>16.914000000000001</v>
      </c>
      <c r="M71">
        <v>9.7739999999999991</v>
      </c>
      <c r="N71">
        <v>7.984</v>
      </c>
      <c r="O71">
        <v>4.069</v>
      </c>
      <c r="P71">
        <v>16.497</v>
      </c>
      <c r="Q71">
        <v>20.189</v>
      </c>
      <c r="R71">
        <v>12.996</v>
      </c>
      <c r="S71">
        <v>22.135999999999999</v>
      </c>
      <c r="T71">
        <v>4.1150000000000002</v>
      </c>
      <c r="U71">
        <v>4.806</v>
      </c>
      <c r="V71">
        <v>27.216000000000001</v>
      </c>
      <c r="W71">
        <v>5.4770000000000003</v>
      </c>
      <c r="X71">
        <v>19.725999999999999</v>
      </c>
      <c r="Y71">
        <v>5.5460000000000003</v>
      </c>
      <c r="Z71">
        <v>23.341999999999999</v>
      </c>
      <c r="AA71">
        <v>11.624000000000001</v>
      </c>
      <c r="AB71">
        <v>13.051</v>
      </c>
      <c r="AC71">
        <v>5.8029999999999999</v>
      </c>
      <c r="AD71">
        <v>34.468000000000004</v>
      </c>
      <c r="AE71">
        <v>6.6760000000000002</v>
      </c>
      <c r="AF71">
        <v>8.06</v>
      </c>
      <c r="AG71">
        <v>30.358000000000001</v>
      </c>
      <c r="AH71">
        <v>8.0050000000000008</v>
      </c>
      <c r="AJ71">
        <f t="shared" si="2"/>
        <v>0.38333162356496037</v>
      </c>
      <c r="AK71">
        <f t="shared" si="3"/>
        <v>13.163363636363638</v>
      </c>
    </row>
    <row r="72" spans="1:37" x14ac:dyDescent="0.2">
      <c r="A72">
        <v>8.3399000000000001</v>
      </c>
      <c r="B72">
        <v>5.8760000000000003</v>
      </c>
      <c r="C72">
        <v>5.7519999999999998</v>
      </c>
      <c r="D72">
        <v>29.163</v>
      </c>
      <c r="E72">
        <v>5.62</v>
      </c>
      <c r="F72">
        <v>5.93</v>
      </c>
      <c r="G72">
        <v>26.79</v>
      </c>
      <c r="H72">
        <v>5.2450000000000001</v>
      </c>
      <c r="I72">
        <v>5.4180000000000001</v>
      </c>
      <c r="J72">
        <v>10.458</v>
      </c>
      <c r="K72">
        <v>14.057</v>
      </c>
      <c r="L72">
        <v>17.324999999999999</v>
      </c>
      <c r="M72">
        <v>9.6549999999999994</v>
      </c>
      <c r="N72">
        <v>8.8290000000000006</v>
      </c>
      <c r="O72">
        <v>3.79</v>
      </c>
      <c r="P72">
        <v>15.891999999999999</v>
      </c>
      <c r="Q72">
        <v>21.081</v>
      </c>
      <c r="R72">
        <v>13.930999999999999</v>
      </c>
      <c r="S72">
        <v>18.013999999999999</v>
      </c>
      <c r="T72">
        <v>4.0919999999999996</v>
      </c>
      <c r="U72">
        <v>5.625</v>
      </c>
      <c r="V72">
        <v>30.341999999999999</v>
      </c>
      <c r="W72">
        <v>6.5209999999999999</v>
      </c>
      <c r="X72">
        <v>19.605</v>
      </c>
      <c r="Y72">
        <v>5.8259999999999996</v>
      </c>
      <c r="Z72">
        <v>21.635000000000002</v>
      </c>
      <c r="AA72">
        <v>14.154</v>
      </c>
      <c r="AB72">
        <v>12.89</v>
      </c>
      <c r="AC72">
        <v>4.6230000000000002</v>
      </c>
      <c r="AD72">
        <v>35.357999999999997</v>
      </c>
      <c r="AE72">
        <v>6.4219999999999997</v>
      </c>
      <c r="AF72">
        <v>6.0970000000000004</v>
      </c>
      <c r="AG72">
        <v>30.803999999999998</v>
      </c>
      <c r="AH72">
        <v>8.6850000000000005</v>
      </c>
      <c r="AJ72">
        <f t="shared" si="2"/>
        <v>0.38888992511214526</v>
      </c>
      <c r="AK72">
        <f t="shared" si="3"/>
        <v>13.197121212121214</v>
      </c>
    </row>
    <row r="73" spans="1:37" x14ac:dyDescent="0.2">
      <c r="A73">
        <v>8.4589999999999996</v>
      </c>
      <c r="B73">
        <v>6.14</v>
      </c>
      <c r="C73">
        <v>6.4710000000000001</v>
      </c>
      <c r="D73">
        <v>28.23</v>
      </c>
      <c r="E73">
        <v>6.1870000000000003</v>
      </c>
      <c r="F73">
        <v>4.5670000000000002</v>
      </c>
      <c r="G73">
        <v>24.571999999999999</v>
      </c>
      <c r="H73">
        <v>4.9219999999999997</v>
      </c>
      <c r="I73">
        <v>4.1680000000000001</v>
      </c>
      <c r="J73">
        <v>10.565</v>
      </c>
      <c r="K73">
        <v>12.423</v>
      </c>
      <c r="L73">
        <v>17.795999999999999</v>
      </c>
      <c r="M73">
        <v>11.334</v>
      </c>
      <c r="N73">
        <v>8.1449999999999996</v>
      </c>
      <c r="O73">
        <v>3.464</v>
      </c>
      <c r="P73">
        <v>14.848000000000001</v>
      </c>
      <c r="Q73">
        <v>21.437999999999999</v>
      </c>
      <c r="R73">
        <v>15.132</v>
      </c>
      <c r="S73">
        <v>18.882999999999999</v>
      </c>
      <c r="T73">
        <v>3.968</v>
      </c>
      <c r="U73">
        <v>5.2389999999999999</v>
      </c>
      <c r="V73">
        <v>36.963999999999999</v>
      </c>
      <c r="W73">
        <v>5.7009999999999996</v>
      </c>
      <c r="X73">
        <v>22.524999999999999</v>
      </c>
      <c r="Y73">
        <v>4.7409999999999997</v>
      </c>
      <c r="Z73">
        <v>19.292999999999999</v>
      </c>
      <c r="AA73">
        <v>12.898</v>
      </c>
      <c r="AB73">
        <v>13.276</v>
      </c>
      <c r="AC73">
        <v>6.2320000000000002</v>
      </c>
      <c r="AD73">
        <v>35.206000000000003</v>
      </c>
      <c r="AE73">
        <v>6.4930000000000003</v>
      </c>
      <c r="AF73">
        <v>5.2350000000000003</v>
      </c>
      <c r="AG73">
        <v>28.091000000000001</v>
      </c>
      <c r="AH73">
        <v>7.6219999999999999</v>
      </c>
      <c r="AJ73">
        <f t="shared" si="2"/>
        <v>0.39444356365467653</v>
      </c>
      <c r="AK73">
        <f t="shared" si="3"/>
        <v>13.114212121212125</v>
      </c>
    </row>
    <row r="74" spans="1:37" x14ac:dyDescent="0.2">
      <c r="A74">
        <v>8.5782000000000007</v>
      </c>
      <c r="B74">
        <v>6.702</v>
      </c>
      <c r="C74">
        <v>6.2670000000000003</v>
      </c>
      <c r="D74">
        <v>27.666</v>
      </c>
      <c r="E74">
        <v>6.8010000000000002</v>
      </c>
      <c r="F74">
        <v>5.2359999999999998</v>
      </c>
      <c r="G74">
        <v>22.02</v>
      </c>
      <c r="H74">
        <v>5.6660000000000004</v>
      </c>
      <c r="I74">
        <v>4.4800000000000004</v>
      </c>
      <c r="J74">
        <v>10.762</v>
      </c>
      <c r="K74">
        <v>10.289</v>
      </c>
      <c r="L74">
        <v>17.353000000000002</v>
      </c>
      <c r="M74">
        <v>11.747999999999999</v>
      </c>
      <c r="N74">
        <v>8.6180000000000003</v>
      </c>
      <c r="O74">
        <v>3.1179999999999999</v>
      </c>
      <c r="P74">
        <v>15.022</v>
      </c>
      <c r="Q74">
        <v>22.239000000000001</v>
      </c>
      <c r="R74">
        <v>17.542999999999999</v>
      </c>
      <c r="S74">
        <v>23.064</v>
      </c>
      <c r="T74">
        <v>3.8540000000000001</v>
      </c>
      <c r="U74">
        <v>4.6900000000000004</v>
      </c>
      <c r="V74">
        <v>36.563000000000002</v>
      </c>
      <c r="W74">
        <v>5.593</v>
      </c>
      <c r="X74">
        <v>23.045999999999999</v>
      </c>
      <c r="Y74">
        <v>5.6340000000000003</v>
      </c>
      <c r="Z74">
        <v>20.733000000000001</v>
      </c>
      <c r="AA74">
        <v>14.58</v>
      </c>
      <c r="AB74">
        <v>12.956</v>
      </c>
      <c r="AC74">
        <v>6.8769999999999998</v>
      </c>
      <c r="AD74">
        <v>35.569000000000003</v>
      </c>
      <c r="AE74">
        <v>6.0620000000000003</v>
      </c>
      <c r="AF74">
        <v>6.8369999999999997</v>
      </c>
      <c r="AG74">
        <v>31.542000000000002</v>
      </c>
      <c r="AH74">
        <v>7.6580000000000004</v>
      </c>
      <c r="AJ74">
        <f t="shared" si="2"/>
        <v>0.40000186520186154</v>
      </c>
      <c r="AK74">
        <f t="shared" si="3"/>
        <v>13.539030303030307</v>
      </c>
    </row>
    <row r="75" spans="1:37" x14ac:dyDescent="0.2">
      <c r="A75">
        <v>8.6973000000000003</v>
      </c>
      <c r="B75">
        <v>7.72</v>
      </c>
      <c r="C75">
        <v>5.58</v>
      </c>
      <c r="D75">
        <v>27.597999999999999</v>
      </c>
      <c r="E75">
        <v>6.1520000000000001</v>
      </c>
      <c r="F75">
        <v>5.673</v>
      </c>
      <c r="G75">
        <v>22.713999999999999</v>
      </c>
      <c r="H75">
        <v>4.4470000000000001</v>
      </c>
      <c r="I75">
        <v>5.1059999999999999</v>
      </c>
      <c r="J75">
        <v>10.553000000000001</v>
      </c>
      <c r="K75">
        <v>12.422000000000001</v>
      </c>
      <c r="L75">
        <v>18.986999999999998</v>
      </c>
      <c r="M75">
        <v>10.952</v>
      </c>
      <c r="N75">
        <v>8.0340000000000007</v>
      </c>
      <c r="O75">
        <v>3.004</v>
      </c>
      <c r="P75">
        <v>15.028</v>
      </c>
      <c r="Q75">
        <v>22.597000000000001</v>
      </c>
      <c r="R75">
        <v>19.010999999999999</v>
      </c>
      <c r="S75">
        <v>22.212</v>
      </c>
      <c r="T75">
        <v>4.343</v>
      </c>
      <c r="U75">
        <v>4.6669999999999998</v>
      </c>
      <c r="V75">
        <v>40.838000000000001</v>
      </c>
      <c r="W75">
        <v>5.7990000000000004</v>
      </c>
      <c r="X75">
        <v>22.155000000000001</v>
      </c>
      <c r="Y75">
        <v>5.1150000000000002</v>
      </c>
      <c r="Z75">
        <v>22.471</v>
      </c>
      <c r="AA75">
        <v>14.489000000000001</v>
      </c>
      <c r="AB75">
        <v>12.968999999999999</v>
      </c>
      <c r="AC75">
        <v>6.6790000000000003</v>
      </c>
      <c r="AD75">
        <v>28.972000000000001</v>
      </c>
      <c r="AE75">
        <v>6.0869999999999997</v>
      </c>
      <c r="AF75">
        <v>9.6460000000000008</v>
      </c>
      <c r="AG75">
        <v>30.117000000000001</v>
      </c>
      <c r="AH75">
        <v>8.5760000000000005</v>
      </c>
      <c r="AJ75">
        <f t="shared" si="2"/>
        <v>0.40555550374439275</v>
      </c>
      <c r="AK75">
        <f t="shared" si="3"/>
        <v>13.657969696969696</v>
      </c>
    </row>
    <row r="76" spans="1:37" x14ac:dyDescent="0.2">
      <c r="A76">
        <v>8.8164999999999996</v>
      </c>
      <c r="B76">
        <v>8.1180000000000003</v>
      </c>
      <c r="C76">
        <v>5.61</v>
      </c>
      <c r="D76">
        <v>30.353999999999999</v>
      </c>
      <c r="E76">
        <v>5.8079999999999998</v>
      </c>
      <c r="F76">
        <v>5.2919999999999998</v>
      </c>
      <c r="G76">
        <v>24.925000000000001</v>
      </c>
      <c r="H76">
        <v>4.5110000000000001</v>
      </c>
      <c r="I76">
        <v>5.1390000000000002</v>
      </c>
      <c r="J76">
        <v>8.5370000000000008</v>
      </c>
      <c r="K76">
        <v>10.763</v>
      </c>
      <c r="L76">
        <v>19.853999999999999</v>
      </c>
      <c r="M76">
        <v>10.911</v>
      </c>
      <c r="N76">
        <v>5.9370000000000003</v>
      </c>
      <c r="O76">
        <v>3.4569999999999999</v>
      </c>
      <c r="P76">
        <v>14.012</v>
      </c>
      <c r="Q76">
        <v>22.827000000000002</v>
      </c>
      <c r="R76">
        <v>18.984000000000002</v>
      </c>
      <c r="S76">
        <v>22.331</v>
      </c>
      <c r="T76">
        <v>4.4980000000000002</v>
      </c>
      <c r="U76">
        <v>4.4870000000000001</v>
      </c>
      <c r="V76">
        <v>40.344999999999999</v>
      </c>
      <c r="W76">
        <v>3.7789999999999999</v>
      </c>
      <c r="X76">
        <v>21.234000000000002</v>
      </c>
      <c r="Y76">
        <v>5.0839999999999996</v>
      </c>
      <c r="Z76">
        <v>24.088999999999999</v>
      </c>
      <c r="AA76">
        <v>15.162000000000001</v>
      </c>
      <c r="AB76">
        <v>14.567</v>
      </c>
      <c r="AC76">
        <v>6.5279999999999996</v>
      </c>
      <c r="AD76">
        <v>28.968</v>
      </c>
      <c r="AE76">
        <v>6.5090000000000003</v>
      </c>
      <c r="AF76">
        <v>9.83</v>
      </c>
      <c r="AG76">
        <v>33.881</v>
      </c>
      <c r="AH76">
        <v>9.1319999999999997</v>
      </c>
      <c r="AJ76">
        <f t="shared" si="2"/>
        <v>0.41111380529157765</v>
      </c>
      <c r="AK76">
        <f t="shared" si="3"/>
        <v>13.801909090909092</v>
      </c>
    </row>
    <row r="77" spans="1:37" x14ac:dyDescent="0.2">
      <c r="A77">
        <v>8.9356000000000009</v>
      </c>
      <c r="B77">
        <v>8.3780000000000001</v>
      </c>
      <c r="C77">
        <v>6.93</v>
      </c>
      <c r="D77">
        <v>31.757999999999999</v>
      </c>
      <c r="E77">
        <v>4.9400000000000004</v>
      </c>
      <c r="F77">
        <v>5.3170000000000002</v>
      </c>
      <c r="G77">
        <v>23.638000000000002</v>
      </c>
      <c r="H77">
        <v>4.8760000000000003</v>
      </c>
      <c r="I77">
        <v>5.585</v>
      </c>
      <c r="J77">
        <v>7.9589999999999996</v>
      </c>
      <c r="K77">
        <v>11.471</v>
      </c>
      <c r="L77">
        <v>18.286000000000001</v>
      </c>
      <c r="M77">
        <v>10.414999999999999</v>
      </c>
      <c r="N77">
        <v>7.28</v>
      </c>
      <c r="O77">
        <v>4.32</v>
      </c>
      <c r="P77">
        <v>13.111000000000001</v>
      </c>
      <c r="Q77">
        <v>21.855</v>
      </c>
      <c r="R77">
        <v>20.565000000000001</v>
      </c>
      <c r="S77">
        <v>25.356999999999999</v>
      </c>
      <c r="T77">
        <v>3.855</v>
      </c>
      <c r="U77">
        <v>4.4589999999999996</v>
      </c>
      <c r="V77">
        <v>41.795999999999999</v>
      </c>
      <c r="W77">
        <v>4.8019999999999996</v>
      </c>
      <c r="X77">
        <v>20.103999999999999</v>
      </c>
      <c r="Y77">
        <v>6.1539999999999999</v>
      </c>
      <c r="Z77">
        <v>25.655999999999999</v>
      </c>
      <c r="AA77">
        <v>16.036999999999999</v>
      </c>
      <c r="AB77">
        <v>12.927</v>
      </c>
      <c r="AC77">
        <v>6.6559999999999997</v>
      </c>
      <c r="AD77">
        <v>27.949000000000002</v>
      </c>
      <c r="AE77">
        <v>7.9050000000000002</v>
      </c>
      <c r="AF77">
        <v>8.8119999999999994</v>
      </c>
      <c r="AG77">
        <v>38.429000000000002</v>
      </c>
      <c r="AH77">
        <v>7.3979999999999997</v>
      </c>
      <c r="AJ77">
        <f t="shared" si="2"/>
        <v>0.41666744383410897</v>
      </c>
      <c r="AK77">
        <f t="shared" si="3"/>
        <v>14.090303030303032</v>
      </c>
    </row>
    <row r="78" spans="1:37" x14ac:dyDescent="0.2">
      <c r="A78">
        <v>9.0547000000000004</v>
      </c>
      <c r="B78">
        <v>7.88</v>
      </c>
      <c r="C78">
        <v>7.1139999999999999</v>
      </c>
      <c r="D78">
        <v>33.262</v>
      </c>
      <c r="E78">
        <v>5.7450000000000001</v>
      </c>
      <c r="F78">
        <v>5.1980000000000004</v>
      </c>
      <c r="G78">
        <v>24.033999999999999</v>
      </c>
      <c r="H78">
        <v>5.2649999999999997</v>
      </c>
      <c r="I78">
        <v>4.9770000000000003</v>
      </c>
      <c r="J78">
        <v>7.8079999999999998</v>
      </c>
      <c r="K78">
        <v>13.852</v>
      </c>
      <c r="L78">
        <v>17.366</v>
      </c>
      <c r="M78">
        <v>11.369</v>
      </c>
      <c r="N78">
        <v>6.25</v>
      </c>
      <c r="O78">
        <v>4.2190000000000003</v>
      </c>
      <c r="P78">
        <v>11.231</v>
      </c>
      <c r="Q78">
        <v>23.620999999999999</v>
      </c>
      <c r="R78">
        <v>20.36</v>
      </c>
      <c r="S78">
        <v>26.22</v>
      </c>
      <c r="T78">
        <v>3.3759999999999999</v>
      </c>
      <c r="U78">
        <v>5.1779999999999999</v>
      </c>
      <c r="V78">
        <v>43.923999999999999</v>
      </c>
      <c r="W78">
        <v>5.3639999999999999</v>
      </c>
      <c r="X78">
        <v>21.446999999999999</v>
      </c>
      <c r="Y78">
        <v>5.6559999999999997</v>
      </c>
      <c r="Z78">
        <v>25.526</v>
      </c>
      <c r="AA78">
        <v>16.497</v>
      </c>
      <c r="AB78">
        <v>13.691000000000001</v>
      </c>
      <c r="AC78">
        <v>6.5179999999999998</v>
      </c>
      <c r="AD78">
        <v>28.286999999999999</v>
      </c>
      <c r="AE78">
        <v>6.7290000000000001</v>
      </c>
      <c r="AF78">
        <v>8.4489999999999998</v>
      </c>
      <c r="AG78">
        <v>40.755000000000003</v>
      </c>
      <c r="AH78">
        <v>8.3109999999999999</v>
      </c>
      <c r="AJ78">
        <f t="shared" si="2"/>
        <v>0.42222108237664024</v>
      </c>
      <c r="AK78">
        <f t="shared" si="3"/>
        <v>14.408454545454543</v>
      </c>
    </row>
    <row r="79" spans="1:37" x14ac:dyDescent="0.2">
      <c r="A79">
        <v>9.1738999999999997</v>
      </c>
      <c r="B79">
        <v>8.8689999999999998</v>
      </c>
      <c r="C79">
        <v>7.7409999999999997</v>
      </c>
      <c r="D79">
        <v>30.004000000000001</v>
      </c>
      <c r="E79">
        <v>5.3789999999999996</v>
      </c>
      <c r="F79">
        <v>5.1020000000000003</v>
      </c>
      <c r="G79">
        <v>26.835999999999999</v>
      </c>
      <c r="H79">
        <v>4.8710000000000004</v>
      </c>
      <c r="I79">
        <v>4.4939999999999998</v>
      </c>
      <c r="J79">
        <v>7.7859999999999996</v>
      </c>
      <c r="K79">
        <v>14.361000000000001</v>
      </c>
      <c r="L79">
        <v>19.257000000000001</v>
      </c>
      <c r="M79">
        <v>11.387</v>
      </c>
      <c r="N79">
        <v>6.8789999999999996</v>
      </c>
      <c r="O79">
        <v>3.694</v>
      </c>
      <c r="P79">
        <v>13.122999999999999</v>
      </c>
      <c r="Q79">
        <v>22.707999999999998</v>
      </c>
      <c r="R79">
        <v>21.518999999999998</v>
      </c>
      <c r="S79">
        <v>24.882999999999999</v>
      </c>
      <c r="T79">
        <v>3.2120000000000002</v>
      </c>
      <c r="U79">
        <v>4.0110000000000001</v>
      </c>
      <c r="V79">
        <v>44.362000000000002</v>
      </c>
      <c r="W79">
        <v>6.08</v>
      </c>
      <c r="X79">
        <v>20.859000000000002</v>
      </c>
      <c r="Y79">
        <v>5.7539999999999996</v>
      </c>
      <c r="Z79">
        <v>22.61</v>
      </c>
      <c r="AA79">
        <v>16.832999999999998</v>
      </c>
      <c r="AB79">
        <v>14.637</v>
      </c>
      <c r="AC79">
        <v>6.0990000000000002</v>
      </c>
      <c r="AD79">
        <v>29.445</v>
      </c>
      <c r="AE79">
        <v>8.3859999999999992</v>
      </c>
      <c r="AF79">
        <v>9.1630000000000003</v>
      </c>
      <c r="AG79">
        <v>36.198</v>
      </c>
      <c r="AH79">
        <v>8.0050000000000008</v>
      </c>
      <c r="AJ79">
        <f t="shared" si="2"/>
        <v>0.42777938392382514</v>
      </c>
      <c r="AK79">
        <f t="shared" si="3"/>
        <v>14.380212121212118</v>
      </c>
    </row>
    <row r="80" spans="1:37" x14ac:dyDescent="0.2">
      <c r="A80">
        <v>9.2929999999999993</v>
      </c>
      <c r="B80">
        <v>8.9730000000000008</v>
      </c>
      <c r="C80">
        <v>7.1029999999999998</v>
      </c>
      <c r="D80">
        <v>29.704000000000001</v>
      </c>
      <c r="E80">
        <v>6.4610000000000003</v>
      </c>
      <c r="F80">
        <v>5.6870000000000003</v>
      </c>
      <c r="G80">
        <v>25.63</v>
      </c>
      <c r="H80">
        <v>5.1849999999999996</v>
      </c>
      <c r="I80">
        <v>4.0759999999999996</v>
      </c>
      <c r="J80">
        <v>8.6780000000000008</v>
      </c>
      <c r="K80">
        <v>12.528</v>
      </c>
      <c r="L80">
        <v>20.376999999999999</v>
      </c>
      <c r="M80">
        <v>12.56</v>
      </c>
      <c r="N80">
        <v>6.5419999999999998</v>
      </c>
      <c r="O80">
        <v>4.4370000000000003</v>
      </c>
      <c r="P80">
        <v>13.166</v>
      </c>
      <c r="Q80">
        <v>20.439</v>
      </c>
      <c r="R80">
        <v>17.556000000000001</v>
      </c>
      <c r="S80">
        <v>28.166</v>
      </c>
      <c r="T80">
        <v>3.8879999999999999</v>
      </c>
      <c r="U80">
        <v>4.6550000000000002</v>
      </c>
      <c r="V80">
        <v>47.048999999999999</v>
      </c>
      <c r="W80">
        <v>4.9489999999999998</v>
      </c>
      <c r="X80">
        <v>22.585999999999999</v>
      </c>
      <c r="Y80">
        <v>6.2539999999999996</v>
      </c>
      <c r="Z80">
        <v>24.134</v>
      </c>
      <c r="AA80">
        <v>17.311</v>
      </c>
      <c r="AB80">
        <v>13.102</v>
      </c>
      <c r="AC80">
        <v>6.444</v>
      </c>
      <c r="AD80">
        <v>31.280999999999999</v>
      </c>
      <c r="AE80">
        <v>8.5250000000000004</v>
      </c>
      <c r="AF80">
        <v>9.7409999999999997</v>
      </c>
      <c r="AG80">
        <v>35.021000000000001</v>
      </c>
      <c r="AH80">
        <v>7.29</v>
      </c>
      <c r="AJ80">
        <f t="shared" si="2"/>
        <v>0.43333302246635641</v>
      </c>
      <c r="AK80">
        <f t="shared" si="3"/>
        <v>14.530242424242426</v>
      </c>
    </row>
    <row r="81" spans="1:37" x14ac:dyDescent="0.2">
      <c r="A81">
        <v>9.4122000000000003</v>
      </c>
      <c r="B81">
        <v>9.3800000000000008</v>
      </c>
      <c r="C81">
        <v>7.2880000000000003</v>
      </c>
      <c r="D81">
        <v>26.742000000000001</v>
      </c>
      <c r="E81">
        <v>6.84</v>
      </c>
      <c r="F81">
        <v>5.9450000000000003</v>
      </c>
      <c r="G81">
        <v>23.152999999999999</v>
      </c>
      <c r="H81">
        <v>4.7869999999999999</v>
      </c>
      <c r="I81">
        <v>4.4770000000000003</v>
      </c>
      <c r="J81">
        <v>8.6820000000000004</v>
      </c>
      <c r="K81">
        <v>14.92</v>
      </c>
      <c r="L81">
        <v>17.007999999999999</v>
      </c>
      <c r="M81">
        <v>14.364000000000001</v>
      </c>
      <c r="N81">
        <v>8.2929999999999993</v>
      </c>
      <c r="O81">
        <v>4.5910000000000002</v>
      </c>
      <c r="P81">
        <v>11.52</v>
      </c>
      <c r="Q81">
        <v>21.04</v>
      </c>
      <c r="R81">
        <v>16.23</v>
      </c>
      <c r="S81">
        <v>27.379000000000001</v>
      </c>
      <c r="T81">
        <v>4.3810000000000002</v>
      </c>
      <c r="U81">
        <v>5.3630000000000004</v>
      </c>
      <c r="V81">
        <v>48.97</v>
      </c>
      <c r="W81">
        <v>5.5620000000000003</v>
      </c>
      <c r="X81">
        <v>24.693999999999999</v>
      </c>
      <c r="Y81">
        <v>5.7850000000000001</v>
      </c>
      <c r="Z81">
        <v>22.866</v>
      </c>
      <c r="AA81">
        <v>17.489000000000001</v>
      </c>
      <c r="AB81">
        <v>11.741</v>
      </c>
      <c r="AC81">
        <v>5.9649999999999999</v>
      </c>
      <c r="AD81">
        <v>34.085999999999999</v>
      </c>
      <c r="AE81">
        <v>9.2729999999999997</v>
      </c>
      <c r="AF81">
        <v>10.978999999999999</v>
      </c>
      <c r="AG81">
        <v>38.334000000000003</v>
      </c>
      <c r="AH81">
        <v>8.1020000000000003</v>
      </c>
      <c r="AJ81">
        <f t="shared" si="2"/>
        <v>0.43889132401354142</v>
      </c>
      <c r="AK81">
        <f t="shared" si="3"/>
        <v>14.734212121212121</v>
      </c>
    </row>
    <row r="82" spans="1:37" x14ac:dyDescent="0.2">
      <c r="A82">
        <v>9.5312999999999999</v>
      </c>
      <c r="B82">
        <v>7.5540000000000003</v>
      </c>
      <c r="C82">
        <v>7.2990000000000004</v>
      </c>
      <c r="D82">
        <v>25.765000000000001</v>
      </c>
      <c r="E82">
        <v>7.6929999999999996</v>
      </c>
      <c r="F82">
        <v>5.4039999999999999</v>
      </c>
      <c r="G82">
        <v>21.48</v>
      </c>
      <c r="H82">
        <v>4.3730000000000002</v>
      </c>
      <c r="I82">
        <v>5.3630000000000004</v>
      </c>
      <c r="J82">
        <v>8.06</v>
      </c>
      <c r="K82">
        <v>15.638</v>
      </c>
      <c r="L82">
        <v>19.343</v>
      </c>
      <c r="M82">
        <v>15.645</v>
      </c>
      <c r="N82">
        <v>7.1840000000000002</v>
      </c>
      <c r="O82">
        <v>3.6680000000000001</v>
      </c>
      <c r="P82">
        <v>11.084</v>
      </c>
      <c r="Q82">
        <v>21.582000000000001</v>
      </c>
      <c r="R82">
        <v>15.564</v>
      </c>
      <c r="S82">
        <v>25.428999999999998</v>
      </c>
      <c r="T82">
        <v>3.62</v>
      </c>
      <c r="U82">
        <v>4.6879999999999997</v>
      </c>
      <c r="V82">
        <v>48.51</v>
      </c>
      <c r="W82">
        <v>4.2089999999999996</v>
      </c>
      <c r="X82">
        <v>25.297999999999998</v>
      </c>
      <c r="Y82">
        <v>7.2770000000000001</v>
      </c>
      <c r="Z82">
        <v>24.344000000000001</v>
      </c>
      <c r="AA82">
        <v>18.013999999999999</v>
      </c>
      <c r="AB82">
        <v>13.009</v>
      </c>
      <c r="AC82">
        <v>7.0940000000000003</v>
      </c>
      <c r="AD82">
        <v>31.402000000000001</v>
      </c>
      <c r="AE82">
        <v>9.8149999999999995</v>
      </c>
      <c r="AF82">
        <v>11</v>
      </c>
      <c r="AG82">
        <v>37.225000000000001</v>
      </c>
      <c r="AH82">
        <v>7.2839999999999998</v>
      </c>
      <c r="AJ82">
        <f t="shared" si="2"/>
        <v>0.44444496255607263</v>
      </c>
      <c r="AK82">
        <f t="shared" si="3"/>
        <v>14.573242424242425</v>
      </c>
    </row>
    <row r="83" spans="1:37" x14ac:dyDescent="0.2">
      <c r="A83">
        <v>9.6503999999999994</v>
      </c>
      <c r="B83">
        <v>7.7960000000000003</v>
      </c>
      <c r="C83">
        <v>9.01</v>
      </c>
      <c r="D83">
        <v>25.876999999999999</v>
      </c>
      <c r="E83">
        <v>7.7149999999999999</v>
      </c>
      <c r="F83">
        <v>5.4690000000000003</v>
      </c>
      <c r="G83">
        <v>22.83</v>
      </c>
      <c r="H83">
        <v>5.2290000000000001</v>
      </c>
      <c r="I83">
        <v>5.48</v>
      </c>
      <c r="J83">
        <v>6.7</v>
      </c>
      <c r="K83">
        <v>15.497999999999999</v>
      </c>
      <c r="L83">
        <v>18.899999999999999</v>
      </c>
      <c r="M83">
        <v>17.407</v>
      </c>
      <c r="N83">
        <v>6.0190000000000001</v>
      </c>
      <c r="O83">
        <v>3.9860000000000002</v>
      </c>
      <c r="P83">
        <v>12.3</v>
      </c>
      <c r="Q83">
        <v>21.588000000000001</v>
      </c>
      <c r="R83">
        <v>12.916</v>
      </c>
      <c r="S83">
        <v>24.57</v>
      </c>
      <c r="T83">
        <v>3.802</v>
      </c>
      <c r="U83">
        <v>4.8620000000000001</v>
      </c>
      <c r="V83">
        <v>44.494</v>
      </c>
      <c r="W83">
        <v>5.8479999999999999</v>
      </c>
      <c r="X83">
        <v>26.295000000000002</v>
      </c>
      <c r="Y83">
        <v>6.9240000000000004</v>
      </c>
      <c r="Z83">
        <v>20.247</v>
      </c>
      <c r="AA83">
        <v>18.376999999999999</v>
      </c>
      <c r="AB83">
        <v>14.481</v>
      </c>
      <c r="AC83">
        <v>6.5620000000000003</v>
      </c>
      <c r="AD83">
        <v>32.795999999999999</v>
      </c>
      <c r="AE83">
        <v>10.773</v>
      </c>
      <c r="AF83">
        <v>10.025</v>
      </c>
      <c r="AG83">
        <v>32.686999999999998</v>
      </c>
      <c r="AH83">
        <v>7.8019999999999996</v>
      </c>
      <c r="AJ83">
        <f t="shared" si="2"/>
        <v>0.4499986010986039</v>
      </c>
      <c r="AK83">
        <f t="shared" si="3"/>
        <v>14.401969696969699</v>
      </c>
    </row>
    <row r="84" spans="1:37" x14ac:dyDescent="0.2">
      <c r="A84">
        <v>9.7696000000000005</v>
      </c>
      <c r="B84">
        <v>9.798</v>
      </c>
      <c r="C84">
        <v>7.2949999999999999</v>
      </c>
      <c r="D84">
        <v>28.04</v>
      </c>
      <c r="E84">
        <v>6.8949999999999996</v>
      </c>
      <c r="F84">
        <v>4.9429999999999996</v>
      </c>
      <c r="G84">
        <v>25.62</v>
      </c>
      <c r="H84">
        <v>5.36</v>
      </c>
      <c r="I84">
        <v>4.0979999999999999</v>
      </c>
      <c r="J84">
        <v>7.1230000000000002</v>
      </c>
      <c r="K84">
        <v>16.478000000000002</v>
      </c>
      <c r="L84">
        <v>18.762</v>
      </c>
      <c r="M84">
        <v>18.323</v>
      </c>
      <c r="N84">
        <v>7.3479999999999999</v>
      </c>
      <c r="O84">
        <v>3.2160000000000002</v>
      </c>
      <c r="P84">
        <v>12.792999999999999</v>
      </c>
      <c r="Q84">
        <v>20.562999999999999</v>
      </c>
      <c r="R84">
        <v>12.664999999999999</v>
      </c>
      <c r="S84">
        <v>25.021999999999998</v>
      </c>
      <c r="T84">
        <v>3.169</v>
      </c>
      <c r="U84">
        <v>4.7770000000000001</v>
      </c>
      <c r="V84">
        <v>42.281999999999996</v>
      </c>
      <c r="W84">
        <v>5.141</v>
      </c>
      <c r="X84">
        <v>24.731000000000002</v>
      </c>
      <c r="Y84">
        <v>6.1420000000000003</v>
      </c>
      <c r="Z84">
        <v>19.466999999999999</v>
      </c>
      <c r="AA84">
        <v>16.398</v>
      </c>
      <c r="AB84">
        <v>13.465999999999999</v>
      </c>
      <c r="AC84">
        <v>6.5590000000000002</v>
      </c>
      <c r="AD84">
        <v>37.625</v>
      </c>
      <c r="AE84">
        <v>13.14</v>
      </c>
      <c r="AF84">
        <v>11.72</v>
      </c>
      <c r="AG84">
        <v>29.959</v>
      </c>
      <c r="AH84">
        <v>7.97</v>
      </c>
      <c r="AJ84">
        <f t="shared" si="2"/>
        <v>0.45555690264578885</v>
      </c>
      <c r="AK84">
        <f t="shared" si="3"/>
        <v>14.451151515151517</v>
      </c>
    </row>
    <row r="85" spans="1:37" x14ac:dyDescent="0.2">
      <c r="A85">
        <v>9.8887</v>
      </c>
      <c r="B85">
        <v>8.1760000000000002</v>
      </c>
      <c r="C85">
        <v>7.4669999999999996</v>
      </c>
      <c r="D85">
        <v>29.289000000000001</v>
      </c>
      <c r="E85">
        <v>6.9669999999999996</v>
      </c>
      <c r="F85">
        <v>5.5919999999999996</v>
      </c>
      <c r="G85">
        <v>25.094999999999999</v>
      </c>
      <c r="H85">
        <v>4.7619999999999996</v>
      </c>
      <c r="I85">
        <v>3.8330000000000002</v>
      </c>
      <c r="J85">
        <v>7.1580000000000004</v>
      </c>
      <c r="K85">
        <v>16.617000000000001</v>
      </c>
      <c r="L85">
        <v>18.318000000000001</v>
      </c>
      <c r="M85">
        <v>21.045999999999999</v>
      </c>
      <c r="N85">
        <v>6.5259999999999998</v>
      </c>
      <c r="O85">
        <v>4.4329999999999998</v>
      </c>
      <c r="P85">
        <v>13.172000000000001</v>
      </c>
      <c r="Q85">
        <v>21.53</v>
      </c>
      <c r="R85">
        <v>10.907</v>
      </c>
      <c r="S85">
        <v>24.312999999999999</v>
      </c>
      <c r="T85">
        <v>4.0410000000000004</v>
      </c>
      <c r="U85">
        <v>4.9279999999999999</v>
      </c>
      <c r="V85">
        <v>42.17</v>
      </c>
      <c r="W85">
        <v>4.9859999999999998</v>
      </c>
      <c r="X85">
        <v>27.443000000000001</v>
      </c>
      <c r="Y85">
        <v>6.1059999999999999</v>
      </c>
      <c r="Z85">
        <v>19.077999999999999</v>
      </c>
      <c r="AA85">
        <v>14.500999999999999</v>
      </c>
      <c r="AB85">
        <v>12.627000000000001</v>
      </c>
      <c r="AC85">
        <v>6.7380000000000004</v>
      </c>
      <c r="AD85">
        <v>40.923999999999999</v>
      </c>
      <c r="AE85">
        <v>14.605</v>
      </c>
      <c r="AF85">
        <v>13.618</v>
      </c>
      <c r="AG85">
        <v>29.343</v>
      </c>
      <c r="AH85">
        <v>7.1890000000000001</v>
      </c>
      <c r="AJ85">
        <f t="shared" si="2"/>
        <v>0.46111054118832012</v>
      </c>
      <c r="AK85">
        <f t="shared" si="3"/>
        <v>14.651454545454543</v>
      </c>
    </row>
    <row r="86" spans="1:37" x14ac:dyDescent="0.2">
      <c r="A86">
        <v>10.007899999999999</v>
      </c>
      <c r="B86">
        <v>8.5719999999999992</v>
      </c>
      <c r="C86">
        <v>7.2210000000000001</v>
      </c>
      <c r="D86">
        <v>35.646000000000001</v>
      </c>
      <c r="E86">
        <v>7.7469999999999999</v>
      </c>
      <c r="F86">
        <v>5.72</v>
      </c>
      <c r="G86">
        <v>25.074000000000002</v>
      </c>
      <c r="H86">
        <v>5.2039999999999997</v>
      </c>
      <c r="I86">
        <v>3.6379999999999999</v>
      </c>
      <c r="J86">
        <v>7.0750000000000002</v>
      </c>
      <c r="K86">
        <v>20.486000000000001</v>
      </c>
      <c r="L86">
        <v>17.798999999999999</v>
      </c>
      <c r="M86">
        <v>19.683</v>
      </c>
      <c r="N86">
        <v>8.5719999999999992</v>
      </c>
      <c r="O86">
        <v>4.4390000000000001</v>
      </c>
      <c r="P86">
        <v>13.379</v>
      </c>
      <c r="Q86">
        <v>21.486000000000001</v>
      </c>
      <c r="R86">
        <v>10.644</v>
      </c>
      <c r="S86">
        <v>29.706</v>
      </c>
      <c r="T86">
        <v>4.0250000000000004</v>
      </c>
      <c r="U86">
        <v>4.0030000000000001</v>
      </c>
      <c r="V86">
        <v>40.082000000000001</v>
      </c>
      <c r="W86">
        <v>5.1020000000000003</v>
      </c>
      <c r="X86">
        <v>28.056000000000001</v>
      </c>
      <c r="Y86">
        <v>5.7089999999999996</v>
      </c>
      <c r="Z86">
        <v>18.716000000000001</v>
      </c>
      <c r="AA86">
        <v>14.587999999999999</v>
      </c>
      <c r="AB86">
        <v>13.090999999999999</v>
      </c>
      <c r="AC86">
        <v>6.2830000000000004</v>
      </c>
      <c r="AD86">
        <v>39.887999999999998</v>
      </c>
      <c r="AE86">
        <v>15.645</v>
      </c>
      <c r="AF86">
        <v>12.952999999999999</v>
      </c>
      <c r="AG86">
        <v>27.875</v>
      </c>
      <c r="AH86">
        <v>7.0759999999999996</v>
      </c>
      <c r="AJ86">
        <f t="shared" si="2"/>
        <v>0.46666884273550502</v>
      </c>
      <c r="AK86">
        <f t="shared" si="3"/>
        <v>15.005545454545453</v>
      </c>
    </row>
    <row r="87" spans="1:37" x14ac:dyDescent="0.2">
      <c r="A87">
        <v>10.127000000000001</v>
      </c>
      <c r="B87">
        <v>9.1359999999999992</v>
      </c>
      <c r="C87">
        <v>7.8550000000000004</v>
      </c>
      <c r="D87">
        <v>33.768999999999998</v>
      </c>
      <c r="E87">
        <v>9.0619999999999994</v>
      </c>
      <c r="F87">
        <v>6.11</v>
      </c>
      <c r="G87">
        <v>25.370999999999999</v>
      </c>
      <c r="H87">
        <v>4.4029999999999996</v>
      </c>
      <c r="I87">
        <v>4.3090000000000002</v>
      </c>
      <c r="J87">
        <v>7.0590000000000002</v>
      </c>
      <c r="K87">
        <v>23.369</v>
      </c>
      <c r="L87">
        <v>15.079000000000001</v>
      </c>
      <c r="M87">
        <v>21.167000000000002</v>
      </c>
      <c r="N87">
        <v>7.0170000000000003</v>
      </c>
      <c r="O87">
        <v>3.7010000000000001</v>
      </c>
      <c r="P87">
        <v>12.141999999999999</v>
      </c>
      <c r="Q87">
        <v>20.498999999999999</v>
      </c>
      <c r="R87">
        <v>12.315</v>
      </c>
      <c r="S87">
        <v>29.106999999999999</v>
      </c>
      <c r="T87">
        <v>4.335</v>
      </c>
      <c r="U87">
        <v>4.3230000000000004</v>
      </c>
      <c r="V87">
        <v>38.055999999999997</v>
      </c>
      <c r="W87">
        <v>5.4139999999999997</v>
      </c>
      <c r="X87">
        <v>24.571000000000002</v>
      </c>
      <c r="Y87">
        <v>6.4340000000000002</v>
      </c>
      <c r="Z87">
        <v>19.527000000000001</v>
      </c>
      <c r="AA87">
        <v>16.55</v>
      </c>
      <c r="AB87">
        <v>12.566000000000001</v>
      </c>
      <c r="AC87">
        <v>6.48</v>
      </c>
      <c r="AD87">
        <v>40.417999999999999</v>
      </c>
      <c r="AE87">
        <v>14.584</v>
      </c>
      <c r="AF87">
        <v>14.536</v>
      </c>
      <c r="AG87">
        <v>26.757000000000001</v>
      </c>
      <c r="AH87">
        <v>6.6909999999999998</v>
      </c>
      <c r="AJ87">
        <f t="shared" si="2"/>
        <v>0.47222248127803634</v>
      </c>
      <c r="AK87">
        <f t="shared" si="3"/>
        <v>14.930666666666667</v>
      </c>
    </row>
    <row r="88" spans="1:37" x14ac:dyDescent="0.2">
      <c r="A88">
        <v>10.2462</v>
      </c>
      <c r="B88">
        <v>9.9830000000000005</v>
      </c>
      <c r="C88">
        <v>9.5459999999999994</v>
      </c>
      <c r="D88">
        <v>35.668999999999997</v>
      </c>
      <c r="E88">
        <v>8.3810000000000002</v>
      </c>
      <c r="F88">
        <v>5.1109999999999998</v>
      </c>
      <c r="G88">
        <v>23.725000000000001</v>
      </c>
      <c r="H88">
        <v>4.4210000000000003</v>
      </c>
      <c r="I88">
        <v>4.3390000000000004</v>
      </c>
      <c r="J88">
        <v>5.9130000000000003</v>
      </c>
      <c r="K88">
        <v>22.113</v>
      </c>
      <c r="L88">
        <v>15.207000000000001</v>
      </c>
      <c r="M88">
        <v>21.27</v>
      </c>
      <c r="N88">
        <v>6.6740000000000004</v>
      </c>
      <c r="O88">
        <v>3.93</v>
      </c>
      <c r="P88">
        <v>11.753</v>
      </c>
      <c r="Q88">
        <v>23.491</v>
      </c>
      <c r="R88">
        <v>8.7279999999999998</v>
      </c>
      <c r="S88">
        <v>30.463999999999999</v>
      </c>
      <c r="T88">
        <v>4.2329999999999997</v>
      </c>
      <c r="U88">
        <v>3.7829999999999999</v>
      </c>
      <c r="V88">
        <v>35.625</v>
      </c>
      <c r="W88">
        <v>5.3479999999999999</v>
      </c>
      <c r="X88">
        <v>24.39</v>
      </c>
      <c r="Y88">
        <v>7.2830000000000004</v>
      </c>
      <c r="Z88">
        <v>20.402999999999999</v>
      </c>
      <c r="AA88">
        <v>16.106999999999999</v>
      </c>
      <c r="AB88">
        <v>12.981</v>
      </c>
      <c r="AC88">
        <v>7.8680000000000003</v>
      </c>
      <c r="AD88">
        <v>41.375</v>
      </c>
      <c r="AE88">
        <v>17.53</v>
      </c>
      <c r="AF88">
        <v>17.161999999999999</v>
      </c>
      <c r="AG88">
        <v>27.236000000000001</v>
      </c>
      <c r="AH88">
        <v>6.6059999999999999</v>
      </c>
      <c r="AJ88">
        <f t="shared" si="2"/>
        <v>0.4777807828252213</v>
      </c>
      <c r="AK88">
        <f t="shared" si="3"/>
        <v>15.110545454545457</v>
      </c>
    </row>
    <row r="89" spans="1:37" x14ac:dyDescent="0.2">
      <c r="A89">
        <v>10.3653</v>
      </c>
      <c r="B89">
        <v>10.944000000000001</v>
      </c>
      <c r="C89">
        <v>8.7089999999999996</v>
      </c>
      <c r="D89">
        <v>36.356000000000002</v>
      </c>
      <c r="E89">
        <v>9.1470000000000002</v>
      </c>
      <c r="F89">
        <v>6.0049999999999999</v>
      </c>
      <c r="G89">
        <v>23.782</v>
      </c>
      <c r="H89">
        <v>3.6880000000000002</v>
      </c>
      <c r="I89">
        <v>4.9050000000000002</v>
      </c>
      <c r="J89">
        <v>7.7560000000000002</v>
      </c>
      <c r="K89">
        <v>22.686</v>
      </c>
      <c r="L89">
        <v>14.391999999999999</v>
      </c>
      <c r="M89">
        <v>23.635000000000002</v>
      </c>
      <c r="N89">
        <v>7.0620000000000003</v>
      </c>
      <c r="O89">
        <v>4.8040000000000003</v>
      </c>
      <c r="P89">
        <v>13.605</v>
      </c>
      <c r="Q89">
        <v>22.024999999999999</v>
      </c>
      <c r="R89">
        <v>7.9690000000000003</v>
      </c>
      <c r="S89">
        <v>32.521000000000001</v>
      </c>
      <c r="T89">
        <v>3.5670000000000002</v>
      </c>
      <c r="U89">
        <v>4.0279999999999996</v>
      </c>
      <c r="V89">
        <v>36.843000000000004</v>
      </c>
      <c r="W89">
        <v>4.1580000000000004</v>
      </c>
      <c r="X89">
        <v>22.417000000000002</v>
      </c>
      <c r="Y89">
        <v>7.1219999999999999</v>
      </c>
      <c r="Z89">
        <v>19.363</v>
      </c>
      <c r="AA89">
        <v>16.5</v>
      </c>
      <c r="AB89">
        <v>11.397</v>
      </c>
      <c r="AC89">
        <v>8.218</v>
      </c>
      <c r="AD89">
        <v>43.481000000000002</v>
      </c>
      <c r="AE89">
        <v>18.974</v>
      </c>
      <c r="AF89">
        <v>18.177</v>
      </c>
      <c r="AG89">
        <v>28.204999999999998</v>
      </c>
      <c r="AH89">
        <v>7.056</v>
      </c>
      <c r="AJ89">
        <f t="shared" si="2"/>
        <v>0.48333442136775251</v>
      </c>
      <c r="AK89">
        <f t="shared" si="3"/>
        <v>15.43930303030303</v>
      </c>
    </row>
    <row r="90" spans="1:37" x14ac:dyDescent="0.2">
      <c r="A90">
        <v>10.484400000000001</v>
      </c>
      <c r="B90">
        <v>10.268000000000001</v>
      </c>
      <c r="C90">
        <v>7.82</v>
      </c>
      <c r="D90">
        <v>35.055</v>
      </c>
      <c r="E90">
        <v>9.2729999999999997</v>
      </c>
      <c r="F90">
        <v>5.524</v>
      </c>
      <c r="G90">
        <v>23.747</v>
      </c>
      <c r="H90">
        <v>4.0529999999999999</v>
      </c>
      <c r="I90">
        <v>4.6740000000000004</v>
      </c>
      <c r="J90">
        <v>5.8620000000000001</v>
      </c>
      <c r="K90">
        <v>24.943000000000001</v>
      </c>
      <c r="L90">
        <v>15.16</v>
      </c>
      <c r="M90">
        <v>23.966999999999999</v>
      </c>
      <c r="N90">
        <v>6.0190000000000001</v>
      </c>
      <c r="O90">
        <v>4.0430000000000001</v>
      </c>
      <c r="P90">
        <v>15.209</v>
      </c>
      <c r="Q90">
        <v>21.669</v>
      </c>
      <c r="R90">
        <v>7.9029999999999996</v>
      </c>
      <c r="S90">
        <v>35.975000000000001</v>
      </c>
      <c r="T90">
        <v>3.637</v>
      </c>
      <c r="U90">
        <v>3.5590000000000002</v>
      </c>
      <c r="V90">
        <v>38.744</v>
      </c>
      <c r="W90">
        <v>4.7309999999999999</v>
      </c>
      <c r="X90">
        <v>23.748999999999999</v>
      </c>
      <c r="Y90">
        <v>6.9219999999999997</v>
      </c>
      <c r="Z90">
        <v>20.765999999999998</v>
      </c>
      <c r="AA90">
        <v>15.606999999999999</v>
      </c>
      <c r="AB90">
        <v>13.000999999999999</v>
      </c>
      <c r="AC90">
        <v>8.4369999999999994</v>
      </c>
      <c r="AD90">
        <v>48.515000000000001</v>
      </c>
      <c r="AE90">
        <v>22.577000000000002</v>
      </c>
      <c r="AF90">
        <v>16.927</v>
      </c>
      <c r="AG90">
        <v>26.768000000000001</v>
      </c>
      <c r="AH90">
        <v>7.3840000000000003</v>
      </c>
      <c r="AJ90">
        <f t="shared" si="2"/>
        <v>0.48888805991028383</v>
      </c>
      <c r="AK90">
        <f t="shared" si="3"/>
        <v>15.832969696969702</v>
      </c>
    </row>
    <row r="91" spans="1:37" x14ac:dyDescent="0.2">
      <c r="A91">
        <v>10.6036</v>
      </c>
      <c r="B91">
        <v>9.8729999999999993</v>
      </c>
      <c r="C91">
        <v>9.7870000000000008</v>
      </c>
      <c r="D91">
        <v>33.003</v>
      </c>
      <c r="E91">
        <v>8.2959999999999994</v>
      </c>
      <c r="F91">
        <v>6.34</v>
      </c>
      <c r="G91">
        <v>25.241</v>
      </c>
      <c r="H91">
        <v>5.37</v>
      </c>
      <c r="I91">
        <v>4.3319999999999999</v>
      </c>
      <c r="J91">
        <v>6.0640000000000001</v>
      </c>
      <c r="K91">
        <v>22.189</v>
      </c>
      <c r="L91">
        <v>15.28</v>
      </c>
      <c r="M91">
        <v>26.390999999999998</v>
      </c>
      <c r="N91">
        <v>5.88</v>
      </c>
      <c r="O91">
        <v>4.6239999999999997</v>
      </c>
      <c r="P91">
        <v>13.901</v>
      </c>
      <c r="Q91">
        <v>20.640999999999998</v>
      </c>
      <c r="R91">
        <v>7.1509999999999998</v>
      </c>
      <c r="S91">
        <v>36.701000000000001</v>
      </c>
      <c r="T91">
        <v>5.0810000000000004</v>
      </c>
      <c r="U91">
        <v>4.7859999999999996</v>
      </c>
      <c r="V91">
        <v>36.338999999999999</v>
      </c>
      <c r="W91">
        <v>5.069</v>
      </c>
      <c r="X91">
        <v>22.832999999999998</v>
      </c>
      <c r="Y91">
        <v>7.1260000000000003</v>
      </c>
      <c r="Z91">
        <v>19.042999999999999</v>
      </c>
      <c r="AA91">
        <v>15.103999999999999</v>
      </c>
      <c r="AB91">
        <v>14.859</v>
      </c>
      <c r="AC91">
        <v>8.9169999999999998</v>
      </c>
      <c r="AD91">
        <v>47.139000000000003</v>
      </c>
      <c r="AE91">
        <v>25.459</v>
      </c>
      <c r="AF91">
        <v>18.785</v>
      </c>
      <c r="AG91">
        <v>26.309000000000001</v>
      </c>
      <c r="AH91">
        <v>7.2469999999999999</v>
      </c>
      <c r="AJ91">
        <f t="shared" si="2"/>
        <v>0.49444636145746873</v>
      </c>
      <c r="AK91">
        <f t="shared" si="3"/>
        <v>15.913939393939392</v>
      </c>
    </row>
    <row r="92" spans="1:37" x14ac:dyDescent="0.2">
      <c r="A92">
        <v>10.7227</v>
      </c>
      <c r="B92">
        <v>10.407</v>
      </c>
      <c r="C92">
        <v>9.2759999999999998</v>
      </c>
      <c r="D92">
        <v>29.632999999999999</v>
      </c>
      <c r="E92">
        <v>7.2990000000000004</v>
      </c>
      <c r="F92">
        <v>5.5910000000000002</v>
      </c>
      <c r="G92">
        <v>24.31</v>
      </c>
      <c r="H92">
        <v>5.4480000000000004</v>
      </c>
      <c r="I92">
        <v>4.1529999999999996</v>
      </c>
      <c r="J92">
        <v>5.7789999999999999</v>
      </c>
      <c r="K92">
        <v>21.847000000000001</v>
      </c>
      <c r="L92">
        <v>15.573</v>
      </c>
      <c r="M92">
        <v>28.704000000000001</v>
      </c>
      <c r="N92">
        <v>6.0890000000000004</v>
      </c>
      <c r="O92">
        <v>4.5730000000000004</v>
      </c>
      <c r="P92">
        <v>13.143000000000001</v>
      </c>
      <c r="Q92">
        <v>19.094000000000001</v>
      </c>
      <c r="R92">
        <v>6.258</v>
      </c>
      <c r="S92">
        <v>41.198999999999998</v>
      </c>
      <c r="T92">
        <v>4.4530000000000003</v>
      </c>
      <c r="U92">
        <v>4.2439999999999998</v>
      </c>
      <c r="V92">
        <v>36.252000000000002</v>
      </c>
      <c r="W92">
        <v>5.21</v>
      </c>
      <c r="X92">
        <v>22.52</v>
      </c>
      <c r="Y92">
        <v>6.4710000000000001</v>
      </c>
      <c r="Z92">
        <v>20.248999999999999</v>
      </c>
      <c r="AA92">
        <v>16.405000000000001</v>
      </c>
      <c r="AB92">
        <v>14.221</v>
      </c>
      <c r="AC92">
        <v>7.415</v>
      </c>
      <c r="AD92">
        <v>48.518000000000001</v>
      </c>
      <c r="AE92">
        <v>29.919</v>
      </c>
      <c r="AF92">
        <v>21.06</v>
      </c>
      <c r="AG92">
        <v>26.277000000000001</v>
      </c>
      <c r="AH92">
        <v>8.9710000000000001</v>
      </c>
      <c r="AJ92">
        <f t="shared" si="2"/>
        <v>0.5</v>
      </c>
      <c r="AK92">
        <f t="shared" si="3"/>
        <v>16.077606060606058</v>
      </c>
    </row>
    <row r="93" spans="1:37" x14ac:dyDescent="0.2">
      <c r="A93">
        <v>10.841900000000001</v>
      </c>
      <c r="B93">
        <v>10.853</v>
      </c>
      <c r="C93">
        <v>8.3970000000000002</v>
      </c>
      <c r="D93">
        <v>31.215</v>
      </c>
      <c r="E93">
        <v>8.0730000000000004</v>
      </c>
      <c r="F93">
        <v>6.5250000000000004</v>
      </c>
      <c r="G93">
        <v>24.763999999999999</v>
      </c>
      <c r="H93">
        <v>4.5679999999999996</v>
      </c>
      <c r="I93">
        <v>4.1859999999999999</v>
      </c>
      <c r="J93">
        <v>4.7130000000000001</v>
      </c>
      <c r="K93">
        <v>22.056000000000001</v>
      </c>
      <c r="L93">
        <v>17.763000000000002</v>
      </c>
      <c r="M93">
        <v>28.49</v>
      </c>
      <c r="N93">
        <v>6.6769999999999996</v>
      </c>
      <c r="O93">
        <v>4.1429999999999998</v>
      </c>
      <c r="P93">
        <v>12.877000000000001</v>
      </c>
      <c r="Q93">
        <v>18.222999999999999</v>
      </c>
      <c r="R93">
        <v>5.7370000000000001</v>
      </c>
      <c r="S93">
        <v>41.427999999999997</v>
      </c>
      <c r="T93">
        <v>4.2960000000000003</v>
      </c>
      <c r="U93">
        <v>4.6639999999999997</v>
      </c>
      <c r="V93">
        <v>34.978999999999999</v>
      </c>
      <c r="W93">
        <v>4.548</v>
      </c>
      <c r="X93">
        <v>24.53</v>
      </c>
      <c r="Y93">
        <v>7.2640000000000002</v>
      </c>
      <c r="Z93">
        <v>18.29</v>
      </c>
      <c r="AA93">
        <v>13.843999999999999</v>
      </c>
      <c r="AB93">
        <v>12.692</v>
      </c>
      <c r="AC93">
        <v>8.4369999999999994</v>
      </c>
      <c r="AD93">
        <v>51.011000000000003</v>
      </c>
      <c r="AE93">
        <v>31.998000000000001</v>
      </c>
      <c r="AF93">
        <v>21.713000000000001</v>
      </c>
      <c r="AG93">
        <v>27.84</v>
      </c>
      <c r="AH93">
        <v>9.8879999999999999</v>
      </c>
      <c r="AJ93">
        <f t="shared" si="2"/>
        <v>0.50555830154718495</v>
      </c>
      <c r="AK93">
        <f t="shared" si="3"/>
        <v>16.263090909090909</v>
      </c>
    </row>
    <row r="94" spans="1:37" x14ac:dyDescent="0.2">
      <c r="A94">
        <v>10.961</v>
      </c>
      <c r="B94">
        <v>11.536</v>
      </c>
      <c r="C94">
        <v>7.1429999999999998</v>
      </c>
      <c r="D94">
        <v>25.981000000000002</v>
      </c>
      <c r="E94">
        <v>8.7210000000000001</v>
      </c>
      <c r="F94">
        <v>6.2359999999999998</v>
      </c>
      <c r="G94">
        <v>23.898</v>
      </c>
      <c r="H94">
        <v>4.91</v>
      </c>
      <c r="I94">
        <v>4.1310000000000002</v>
      </c>
      <c r="J94">
        <v>4.8789999999999996</v>
      </c>
      <c r="K94">
        <v>25.376000000000001</v>
      </c>
      <c r="L94">
        <v>15.472</v>
      </c>
      <c r="M94">
        <v>28.783000000000001</v>
      </c>
      <c r="N94">
        <v>7.33</v>
      </c>
      <c r="O94">
        <v>3.55</v>
      </c>
      <c r="P94">
        <v>12.694000000000001</v>
      </c>
      <c r="Q94">
        <v>17.355</v>
      </c>
      <c r="R94">
        <v>5.4119999999999999</v>
      </c>
      <c r="S94">
        <v>41.887</v>
      </c>
      <c r="T94">
        <v>3.3879999999999999</v>
      </c>
      <c r="U94">
        <v>3.899</v>
      </c>
      <c r="V94">
        <v>38.436</v>
      </c>
      <c r="W94">
        <v>4.7729999999999997</v>
      </c>
      <c r="X94">
        <v>20.983000000000001</v>
      </c>
      <c r="Y94">
        <v>7.7270000000000003</v>
      </c>
      <c r="Z94">
        <v>16.873000000000001</v>
      </c>
      <c r="AA94">
        <v>14.875999999999999</v>
      </c>
      <c r="AB94">
        <v>12.898</v>
      </c>
      <c r="AC94">
        <v>8.452</v>
      </c>
      <c r="AD94">
        <v>55.030999999999999</v>
      </c>
      <c r="AE94">
        <v>28.149000000000001</v>
      </c>
      <c r="AF94">
        <v>22.128</v>
      </c>
      <c r="AG94">
        <v>27.341000000000001</v>
      </c>
      <c r="AH94">
        <v>11.343</v>
      </c>
      <c r="AJ94">
        <f t="shared" si="2"/>
        <v>0.51111194008971628</v>
      </c>
      <c r="AK94">
        <f t="shared" si="3"/>
        <v>16.108818181818179</v>
      </c>
    </row>
    <row r="95" spans="1:37" x14ac:dyDescent="0.2">
      <c r="A95">
        <v>11.0801</v>
      </c>
      <c r="B95">
        <v>9.7550000000000008</v>
      </c>
      <c r="C95">
        <v>8.1140000000000008</v>
      </c>
      <c r="D95">
        <v>21.722000000000001</v>
      </c>
      <c r="E95">
        <v>9.8249999999999993</v>
      </c>
      <c r="F95">
        <v>5.7119999999999997</v>
      </c>
      <c r="G95">
        <v>22.574000000000002</v>
      </c>
      <c r="H95">
        <v>4.2149999999999999</v>
      </c>
      <c r="I95">
        <v>4.08</v>
      </c>
      <c r="J95">
        <v>5.2</v>
      </c>
      <c r="K95">
        <v>24.591000000000001</v>
      </c>
      <c r="L95">
        <v>14.816000000000001</v>
      </c>
      <c r="M95">
        <v>30.692</v>
      </c>
      <c r="N95">
        <v>6.7649999999999997</v>
      </c>
      <c r="O95">
        <v>4.0940000000000003</v>
      </c>
      <c r="P95">
        <v>11.484</v>
      </c>
      <c r="Q95">
        <v>17.928000000000001</v>
      </c>
      <c r="R95">
        <v>5.1029999999999998</v>
      </c>
      <c r="S95">
        <v>42.457999999999998</v>
      </c>
      <c r="T95">
        <v>4.4749999999999996</v>
      </c>
      <c r="U95">
        <v>4.7430000000000003</v>
      </c>
      <c r="V95">
        <v>38.249000000000002</v>
      </c>
      <c r="W95">
        <v>5.5880000000000001</v>
      </c>
      <c r="X95">
        <v>22.858000000000001</v>
      </c>
      <c r="Y95">
        <v>8.8810000000000002</v>
      </c>
      <c r="Z95">
        <v>19.521999999999998</v>
      </c>
      <c r="AA95">
        <v>15.407</v>
      </c>
      <c r="AB95">
        <v>14.974</v>
      </c>
      <c r="AC95">
        <v>7.7380000000000004</v>
      </c>
      <c r="AD95">
        <v>54.167999999999999</v>
      </c>
      <c r="AE95">
        <v>26.646999999999998</v>
      </c>
      <c r="AF95">
        <v>22.591000000000001</v>
      </c>
      <c r="AG95">
        <v>25.556999999999999</v>
      </c>
      <c r="AH95">
        <v>11.097</v>
      </c>
      <c r="AJ95">
        <f t="shared" si="2"/>
        <v>0.51666557863224749</v>
      </c>
      <c r="AK95">
        <f t="shared" si="3"/>
        <v>16.109787878787877</v>
      </c>
    </row>
    <row r="96" spans="1:37" x14ac:dyDescent="0.2">
      <c r="A96">
        <v>11.199299999999999</v>
      </c>
      <c r="B96">
        <v>9.6029999999999998</v>
      </c>
      <c r="C96">
        <v>7.9660000000000002</v>
      </c>
      <c r="D96">
        <v>23.475999999999999</v>
      </c>
      <c r="E96">
        <v>8.7829999999999995</v>
      </c>
      <c r="F96">
        <v>5.9130000000000003</v>
      </c>
      <c r="G96">
        <v>23.170999999999999</v>
      </c>
      <c r="H96">
        <v>4.92</v>
      </c>
      <c r="I96">
        <v>4.4580000000000002</v>
      </c>
      <c r="J96">
        <v>5.492</v>
      </c>
      <c r="K96">
        <v>31.32</v>
      </c>
      <c r="L96">
        <v>14.307</v>
      </c>
      <c r="M96">
        <v>27.236999999999998</v>
      </c>
      <c r="N96">
        <v>7.1050000000000004</v>
      </c>
      <c r="O96">
        <v>4.3860000000000001</v>
      </c>
      <c r="P96">
        <v>9.8759999999999994</v>
      </c>
      <c r="Q96">
        <v>17.52</v>
      </c>
      <c r="R96">
        <v>4.4790000000000001</v>
      </c>
      <c r="S96">
        <v>38.590000000000003</v>
      </c>
      <c r="T96">
        <v>4.2880000000000003</v>
      </c>
      <c r="U96">
        <v>3.9209999999999998</v>
      </c>
      <c r="V96">
        <v>41.128999999999998</v>
      </c>
      <c r="W96">
        <v>5.5419999999999998</v>
      </c>
      <c r="X96">
        <v>20.489000000000001</v>
      </c>
      <c r="Y96">
        <v>7.5979999999999999</v>
      </c>
      <c r="Z96">
        <v>20.117999999999999</v>
      </c>
      <c r="AA96">
        <v>13.829000000000001</v>
      </c>
      <c r="AB96">
        <v>11.882</v>
      </c>
      <c r="AC96">
        <v>7.819</v>
      </c>
      <c r="AD96">
        <v>59.892000000000003</v>
      </c>
      <c r="AE96">
        <v>24.765999999999998</v>
      </c>
      <c r="AF96">
        <v>22.081</v>
      </c>
      <c r="AG96">
        <v>25.475999999999999</v>
      </c>
      <c r="AH96">
        <v>11.222</v>
      </c>
      <c r="AJ96">
        <f t="shared" si="2"/>
        <v>0.52222388017943244</v>
      </c>
      <c r="AK96">
        <f t="shared" si="3"/>
        <v>16.019818181818181</v>
      </c>
    </row>
    <row r="97" spans="1:37" x14ac:dyDescent="0.2">
      <c r="A97">
        <v>11.3184</v>
      </c>
      <c r="B97">
        <v>10.307</v>
      </c>
      <c r="C97">
        <v>8.5280000000000005</v>
      </c>
      <c r="D97">
        <v>24.582999999999998</v>
      </c>
      <c r="E97">
        <v>11.154999999999999</v>
      </c>
      <c r="F97">
        <v>5.6340000000000003</v>
      </c>
      <c r="G97">
        <v>21.727</v>
      </c>
      <c r="H97">
        <v>5.1070000000000002</v>
      </c>
      <c r="I97">
        <v>4.3849999999999998</v>
      </c>
      <c r="J97">
        <v>6.1029999999999998</v>
      </c>
      <c r="K97">
        <v>34.539000000000001</v>
      </c>
      <c r="L97">
        <v>12.077999999999999</v>
      </c>
      <c r="M97">
        <v>25.812000000000001</v>
      </c>
      <c r="N97">
        <v>7.6719999999999997</v>
      </c>
      <c r="O97">
        <v>5.7160000000000002</v>
      </c>
      <c r="P97">
        <v>9.4350000000000005</v>
      </c>
      <c r="Q97">
        <v>16.395</v>
      </c>
      <c r="R97">
        <v>3.7949999999999999</v>
      </c>
      <c r="S97">
        <v>36.192</v>
      </c>
      <c r="T97">
        <v>4.3109999999999999</v>
      </c>
      <c r="U97">
        <v>4.1210000000000004</v>
      </c>
      <c r="V97">
        <v>42.646000000000001</v>
      </c>
      <c r="W97">
        <v>6.2190000000000003</v>
      </c>
      <c r="X97">
        <v>27.236000000000001</v>
      </c>
      <c r="Y97">
        <v>7.8239999999999998</v>
      </c>
      <c r="Z97">
        <v>18.771000000000001</v>
      </c>
      <c r="AA97">
        <v>14.21</v>
      </c>
      <c r="AB97">
        <v>12.723000000000001</v>
      </c>
      <c r="AC97">
        <v>7.9630000000000001</v>
      </c>
      <c r="AD97">
        <v>61.942</v>
      </c>
      <c r="AE97">
        <v>23.971</v>
      </c>
      <c r="AF97">
        <v>22.878</v>
      </c>
      <c r="AG97">
        <v>25.969000000000001</v>
      </c>
      <c r="AH97">
        <v>12.500999999999999</v>
      </c>
      <c r="AJ97">
        <f t="shared" si="2"/>
        <v>0.52777751872196377</v>
      </c>
      <c r="AK97">
        <f t="shared" si="3"/>
        <v>16.437818181818184</v>
      </c>
    </row>
    <row r="98" spans="1:37" x14ac:dyDescent="0.2">
      <c r="A98">
        <v>11.4376</v>
      </c>
      <c r="B98">
        <v>11.618</v>
      </c>
      <c r="C98">
        <v>8.7050000000000001</v>
      </c>
      <c r="D98">
        <v>26.123000000000001</v>
      </c>
      <c r="E98">
        <v>10.651</v>
      </c>
      <c r="F98">
        <v>5.4480000000000004</v>
      </c>
      <c r="G98">
        <v>20.715</v>
      </c>
      <c r="H98">
        <v>4.4660000000000002</v>
      </c>
      <c r="I98">
        <v>4.766</v>
      </c>
      <c r="J98">
        <v>6.1390000000000002</v>
      </c>
      <c r="K98">
        <v>37.139000000000003</v>
      </c>
      <c r="L98">
        <v>13.805</v>
      </c>
      <c r="M98">
        <v>24.189</v>
      </c>
      <c r="N98">
        <v>8.1620000000000008</v>
      </c>
      <c r="O98">
        <v>3.9009999999999998</v>
      </c>
      <c r="P98">
        <v>8.9689999999999994</v>
      </c>
      <c r="Q98">
        <v>14.381</v>
      </c>
      <c r="R98">
        <v>4.7539999999999996</v>
      </c>
      <c r="S98">
        <v>40.295000000000002</v>
      </c>
      <c r="T98">
        <v>4.968</v>
      </c>
      <c r="U98">
        <v>4.7320000000000002</v>
      </c>
      <c r="V98">
        <v>37.32</v>
      </c>
      <c r="W98">
        <v>5.867</v>
      </c>
      <c r="X98">
        <v>26.428000000000001</v>
      </c>
      <c r="Y98">
        <v>8.0109999999999992</v>
      </c>
      <c r="Z98">
        <v>20.474</v>
      </c>
      <c r="AA98">
        <v>14.396000000000001</v>
      </c>
      <c r="AB98">
        <v>13.760999999999999</v>
      </c>
      <c r="AC98">
        <v>8.0619999999999994</v>
      </c>
      <c r="AD98">
        <v>58.878999999999998</v>
      </c>
      <c r="AE98">
        <v>25.02</v>
      </c>
      <c r="AF98">
        <v>23.05</v>
      </c>
      <c r="AG98">
        <v>24.344000000000001</v>
      </c>
      <c r="AH98">
        <v>14.819000000000001</v>
      </c>
      <c r="AJ98">
        <f t="shared" si="2"/>
        <v>0.53333582026914861</v>
      </c>
      <c r="AK98">
        <f t="shared" si="3"/>
        <v>16.495666666666668</v>
      </c>
    </row>
    <row r="99" spans="1:37" x14ac:dyDescent="0.2">
      <c r="A99">
        <v>11.556699999999999</v>
      </c>
      <c r="B99">
        <v>11.518000000000001</v>
      </c>
      <c r="C99">
        <v>6.859</v>
      </c>
      <c r="D99">
        <v>25.648</v>
      </c>
      <c r="E99">
        <v>12.313000000000001</v>
      </c>
      <c r="F99">
        <v>5.899</v>
      </c>
      <c r="G99">
        <v>21.498999999999999</v>
      </c>
      <c r="H99">
        <v>4.431</v>
      </c>
      <c r="I99">
        <v>4.9640000000000004</v>
      </c>
      <c r="J99">
        <v>5.0359999999999996</v>
      </c>
      <c r="K99">
        <v>37.594999999999999</v>
      </c>
      <c r="L99">
        <v>12.228999999999999</v>
      </c>
      <c r="M99">
        <v>22.946000000000002</v>
      </c>
      <c r="N99">
        <v>8.2949999999999999</v>
      </c>
      <c r="O99">
        <v>3.7709999999999999</v>
      </c>
      <c r="P99">
        <v>9.4269999999999996</v>
      </c>
      <c r="Q99">
        <v>13.167</v>
      </c>
      <c r="R99">
        <v>4.2279999999999998</v>
      </c>
      <c r="S99">
        <v>39.052</v>
      </c>
      <c r="T99">
        <v>4.1680000000000001</v>
      </c>
      <c r="U99">
        <v>5.6</v>
      </c>
      <c r="V99">
        <v>36.320999999999998</v>
      </c>
      <c r="W99">
        <v>4.1379999999999999</v>
      </c>
      <c r="X99">
        <v>26.361999999999998</v>
      </c>
      <c r="Y99">
        <v>8.3829999999999991</v>
      </c>
      <c r="Z99">
        <v>20.459</v>
      </c>
      <c r="AA99">
        <v>14.388999999999999</v>
      </c>
      <c r="AB99">
        <v>12.154</v>
      </c>
      <c r="AC99">
        <v>9.0050000000000008</v>
      </c>
      <c r="AD99">
        <v>53.417000000000002</v>
      </c>
      <c r="AE99">
        <v>25.526</v>
      </c>
      <c r="AF99">
        <v>21.981000000000002</v>
      </c>
      <c r="AG99">
        <v>24.890999999999998</v>
      </c>
      <c r="AH99">
        <v>16.399999999999999</v>
      </c>
      <c r="AJ99">
        <f t="shared" si="2"/>
        <v>0.53888945881167993</v>
      </c>
      <c r="AK99">
        <f t="shared" si="3"/>
        <v>16.123363636363639</v>
      </c>
    </row>
    <row r="100" spans="1:37" x14ac:dyDescent="0.2">
      <c r="A100">
        <v>11.675800000000001</v>
      </c>
      <c r="B100">
        <v>12.771000000000001</v>
      </c>
      <c r="C100">
        <v>6.83</v>
      </c>
      <c r="D100">
        <v>27.678999999999998</v>
      </c>
      <c r="E100">
        <v>12.442</v>
      </c>
      <c r="F100">
        <v>4.9470000000000001</v>
      </c>
      <c r="G100">
        <v>20.818999999999999</v>
      </c>
      <c r="H100">
        <v>5.2149999999999999</v>
      </c>
      <c r="I100">
        <v>4.3049999999999997</v>
      </c>
      <c r="J100">
        <v>4.5439999999999996</v>
      </c>
      <c r="K100">
        <v>36.945</v>
      </c>
      <c r="L100">
        <v>13.175000000000001</v>
      </c>
      <c r="M100">
        <v>25.597000000000001</v>
      </c>
      <c r="N100">
        <v>7.3520000000000003</v>
      </c>
      <c r="O100">
        <v>3.9249999999999998</v>
      </c>
      <c r="P100">
        <v>8.9809999999999999</v>
      </c>
      <c r="Q100">
        <v>15.223000000000001</v>
      </c>
      <c r="R100">
        <v>4.3769999999999998</v>
      </c>
      <c r="S100">
        <v>38.295999999999999</v>
      </c>
      <c r="T100">
        <v>4.6079999999999997</v>
      </c>
      <c r="U100">
        <v>4.569</v>
      </c>
      <c r="V100">
        <v>35.945</v>
      </c>
      <c r="W100">
        <v>4.8419999999999996</v>
      </c>
      <c r="X100">
        <v>25.234999999999999</v>
      </c>
      <c r="Y100">
        <v>9.6110000000000007</v>
      </c>
      <c r="Z100">
        <v>20.667999999999999</v>
      </c>
      <c r="AA100">
        <v>15.531000000000001</v>
      </c>
      <c r="AB100">
        <v>12.452999999999999</v>
      </c>
      <c r="AC100">
        <v>9.5510000000000002</v>
      </c>
      <c r="AD100">
        <v>48.09</v>
      </c>
      <c r="AE100">
        <v>26.861999999999998</v>
      </c>
      <c r="AF100">
        <v>22.161999999999999</v>
      </c>
      <c r="AG100">
        <v>23.582999999999998</v>
      </c>
      <c r="AH100">
        <v>15.304</v>
      </c>
      <c r="AJ100">
        <f t="shared" si="2"/>
        <v>0.54444309735421126</v>
      </c>
      <c r="AK100">
        <f t="shared" si="3"/>
        <v>16.134454545454545</v>
      </c>
    </row>
    <row r="101" spans="1:37" x14ac:dyDescent="0.2">
      <c r="A101">
        <v>11.795</v>
      </c>
      <c r="B101">
        <v>14.534000000000001</v>
      </c>
      <c r="C101">
        <v>7.3550000000000004</v>
      </c>
      <c r="D101">
        <v>25.58</v>
      </c>
      <c r="E101">
        <v>10.887</v>
      </c>
      <c r="F101">
        <v>5.6859999999999999</v>
      </c>
      <c r="G101">
        <v>22.414000000000001</v>
      </c>
      <c r="H101">
        <v>4.835</v>
      </c>
      <c r="I101">
        <v>4.1879999999999997</v>
      </c>
      <c r="J101">
        <v>4.1859999999999999</v>
      </c>
      <c r="K101">
        <v>37.405999999999999</v>
      </c>
      <c r="L101">
        <v>14.099</v>
      </c>
      <c r="M101">
        <v>23.91</v>
      </c>
      <c r="N101">
        <v>7.3209999999999997</v>
      </c>
      <c r="O101">
        <v>3.859</v>
      </c>
      <c r="P101">
        <v>8.7319999999999993</v>
      </c>
      <c r="Q101">
        <v>17.181000000000001</v>
      </c>
      <c r="R101">
        <v>5.0970000000000004</v>
      </c>
      <c r="S101">
        <v>41.613</v>
      </c>
      <c r="T101">
        <v>4.5890000000000004</v>
      </c>
      <c r="U101">
        <v>3.964</v>
      </c>
      <c r="V101">
        <v>34.627000000000002</v>
      </c>
      <c r="W101">
        <v>5.16</v>
      </c>
      <c r="X101">
        <v>25.210999999999999</v>
      </c>
      <c r="Y101">
        <v>8.42</v>
      </c>
      <c r="Z101">
        <v>19.911999999999999</v>
      </c>
      <c r="AA101">
        <v>13.807</v>
      </c>
      <c r="AB101">
        <v>12.961</v>
      </c>
      <c r="AC101">
        <v>10.074</v>
      </c>
      <c r="AD101">
        <v>46.978999999999999</v>
      </c>
      <c r="AE101">
        <v>27.835999999999999</v>
      </c>
      <c r="AF101">
        <v>23.751000000000001</v>
      </c>
      <c r="AG101">
        <v>24.942</v>
      </c>
      <c r="AH101">
        <v>15.151</v>
      </c>
      <c r="AJ101">
        <f t="shared" si="2"/>
        <v>0.5500013989013961</v>
      </c>
      <c r="AK101">
        <f t="shared" si="3"/>
        <v>16.250515151515152</v>
      </c>
    </row>
    <row r="102" spans="1:37" x14ac:dyDescent="0.2">
      <c r="A102">
        <v>11.914099999999999</v>
      </c>
      <c r="B102">
        <v>13.231999999999999</v>
      </c>
      <c r="C102">
        <v>7.069</v>
      </c>
      <c r="D102">
        <v>25.187999999999999</v>
      </c>
      <c r="E102">
        <v>9.7989999999999995</v>
      </c>
      <c r="F102">
        <v>7.0910000000000002</v>
      </c>
      <c r="G102">
        <v>21.23</v>
      </c>
      <c r="H102">
        <v>4.4210000000000003</v>
      </c>
      <c r="I102">
        <v>4.0220000000000002</v>
      </c>
      <c r="J102">
        <v>5.07</v>
      </c>
      <c r="K102">
        <v>32.917000000000002</v>
      </c>
      <c r="L102">
        <v>13.523999999999999</v>
      </c>
      <c r="M102">
        <v>25.213999999999999</v>
      </c>
      <c r="N102">
        <v>6.8890000000000002</v>
      </c>
      <c r="O102">
        <v>3.5459999999999998</v>
      </c>
      <c r="P102">
        <v>6.8730000000000002</v>
      </c>
      <c r="Q102">
        <v>16.574000000000002</v>
      </c>
      <c r="R102">
        <v>4.484</v>
      </c>
      <c r="S102">
        <v>44.140999999999998</v>
      </c>
      <c r="T102">
        <v>4.218</v>
      </c>
      <c r="U102">
        <v>4.2629999999999999</v>
      </c>
      <c r="V102">
        <v>35.603000000000002</v>
      </c>
      <c r="W102">
        <v>6.2830000000000004</v>
      </c>
      <c r="X102">
        <v>24.474</v>
      </c>
      <c r="Y102">
        <v>8.5009999999999994</v>
      </c>
      <c r="Z102">
        <v>18.902000000000001</v>
      </c>
      <c r="AA102">
        <v>14.085000000000001</v>
      </c>
      <c r="AB102">
        <v>13.686</v>
      </c>
      <c r="AC102">
        <v>11.426</v>
      </c>
      <c r="AD102">
        <v>52.927</v>
      </c>
      <c r="AE102">
        <v>29.07</v>
      </c>
      <c r="AF102">
        <v>23.603999999999999</v>
      </c>
      <c r="AG102">
        <v>22.782</v>
      </c>
      <c r="AH102">
        <v>16.273</v>
      </c>
      <c r="AJ102">
        <f t="shared" si="2"/>
        <v>0.55555503744392731</v>
      </c>
      <c r="AK102">
        <f t="shared" si="3"/>
        <v>16.284272727272725</v>
      </c>
    </row>
    <row r="103" spans="1:37" x14ac:dyDescent="0.2">
      <c r="A103">
        <v>12.033300000000001</v>
      </c>
      <c r="B103">
        <v>14.942</v>
      </c>
      <c r="C103">
        <v>7.5250000000000004</v>
      </c>
      <c r="D103">
        <v>23.178000000000001</v>
      </c>
      <c r="E103">
        <v>11.058999999999999</v>
      </c>
      <c r="F103">
        <v>5.65</v>
      </c>
      <c r="G103">
        <v>21.027000000000001</v>
      </c>
      <c r="H103">
        <v>5.2110000000000003</v>
      </c>
      <c r="I103">
        <v>4.9950000000000001</v>
      </c>
      <c r="J103">
        <v>3.7749999999999999</v>
      </c>
      <c r="K103">
        <v>33.363</v>
      </c>
      <c r="L103">
        <v>13.618</v>
      </c>
      <c r="M103">
        <v>26.079000000000001</v>
      </c>
      <c r="N103">
        <v>7.9</v>
      </c>
      <c r="O103">
        <v>4.2619999999999996</v>
      </c>
      <c r="P103">
        <v>7.44</v>
      </c>
      <c r="Q103">
        <v>14.244999999999999</v>
      </c>
      <c r="R103">
        <v>5.0640000000000001</v>
      </c>
      <c r="S103">
        <v>44.192999999999998</v>
      </c>
      <c r="T103">
        <v>5.5720000000000001</v>
      </c>
      <c r="U103">
        <v>4.431</v>
      </c>
      <c r="V103">
        <v>37.005000000000003</v>
      </c>
      <c r="W103">
        <v>5.476</v>
      </c>
      <c r="X103">
        <v>22.669</v>
      </c>
      <c r="Y103">
        <v>8.6479999999999997</v>
      </c>
      <c r="Z103">
        <v>19.265000000000001</v>
      </c>
      <c r="AA103">
        <v>12.891999999999999</v>
      </c>
      <c r="AB103">
        <v>16.635999999999999</v>
      </c>
      <c r="AC103">
        <v>10.220000000000001</v>
      </c>
      <c r="AD103">
        <v>50.283999999999999</v>
      </c>
      <c r="AE103">
        <v>29.434000000000001</v>
      </c>
      <c r="AF103">
        <v>25.548999999999999</v>
      </c>
      <c r="AG103">
        <v>22.696000000000002</v>
      </c>
      <c r="AH103">
        <v>14.477</v>
      </c>
      <c r="AJ103">
        <f t="shared" si="2"/>
        <v>0.56111333899111238</v>
      </c>
      <c r="AK103">
        <f t="shared" si="3"/>
        <v>16.326666666666664</v>
      </c>
    </row>
    <row r="104" spans="1:37" x14ac:dyDescent="0.2">
      <c r="A104">
        <v>12.1524</v>
      </c>
      <c r="B104">
        <v>17.048999999999999</v>
      </c>
      <c r="C104">
        <v>6.859</v>
      </c>
      <c r="D104">
        <v>21.094000000000001</v>
      </c>
      <c r="E104">
        <v>10.865</v>
      </c>
      <c r="F104">
        <v>6.74</v>
      </c>
      <c r="G104">
        <v>23.277000000000001</v>
      </c>
      <c r="H104">
        <v>4.8239999999999998</v>
      </c>
      <c r="I104">
        <v>3.9670000000000001</v>
      </c>
      <c r="J104">
        <v>4.0629999999999997</v>
      </c>
      <c r="K104">
        <v>29.709</v>
      </c>
      <c r="L104">
        <v>13.436999999999999</v>
      </c>
      <c r="M104">
        <v>25.305</v>
      </c>
      <c r="N104">
        <v>8.0549999999999997</v>
      </c>
      <c r="O104">
        <v>3.8439999999999999</v>
      </c>
      <c r="P104">
        <v>7.274</v>
      </c>
      <c r="Q104">
        <v>16.968</v>
      </c>
      <c r="R104">
        <v>4.5149999999999997</v>
      </c>
      <c r="S104">
        <v>41.295999999999999</v>
      </c>
      <c r="T104">
        <v>5.6589999999999998</v>
      </c>
      <c r="U104">
        <v>5.2149999999999999</v>
      </c>
      <c r="V104">
        <v>36.460999999999999</v>
      </c>
      <c r="W104">
        <v>5.6369999999999996</v>
      </c>
      <c r="X104">
        <v>22.532</v>
      </c>
      <c r="Y104">
        <v>8.9879999999999995</v>
      </c>
      <c r="Z104">
        <v>16.902999999999999</v>
      </c>
      <c r="AA104">
        <v>12.414</v>
      </c>
      <c r="AB104">
        <v>15.492000000000001</v>
      </c>
      <c r="AC104">
        <v>10.492000000000001</v>
      </c>
      <c r="AD104">
        <v>44.604999999999997</v>
      </c>
      <c r="AE104">
        <v>29.635999999999999</v>
      </c>
      <c r="AF104">
        <v>24.321999999999999</v>
      </c>
      <c r="AG104">
        <v>25.422999999999998</v>
      </c>
      <c r="AH104">
        <v>14.367000000000001</v>
      </c>
      <c r="AJ104">
        <f t="shared" si="2"/>
        <v>0.56666697753364359</v>
      </c>
      <c r="AK104">
        <f t="shared" si="3"/>
        <v>15.978393939393941</v>
      </c>
    </row>
    <row r="105" spans="1:37" x14ac:dyDescent="0.2">
      <c r="A105">
        <v>12.271599999999999</v>
      </c>
      <c r="B105">
        <v>17.106000000000002</v>
      </c>
      <c r="C105">
        <v>8.4890000000000008</v>
      </c>
      <c r="D105">
        <v>21.684999999999999</v>
      </c>
      <c r="E105">
        <v>10.063000000000001</v>
      </c>
      <c r="F105">
        <v>6.907</v>
      </c>
      <c r="G105">
        <v>23.484000000000002</v>
      </c>
      <c r="H105">
        <v>4.242</v>
      </c>
      <c r="I105">
        <v>3.851</v>
      </c>
      <c r="J105">
        <v>4.875</v>
      </c>
      <c r="K105">
        <v>29.937999999999999</v>
      </c>
      <c r="L105">
        <v>14.103999999999999</v>
      </c>
      <c r="M105">
        <v>22.63</v>
      </c>
      <c r="N105">
        <v>6.3710000000000004</v>
      </c>
      <c r="O105">
        <v>3.5030000000000001</v>
      </c>
      <c r="P105">
        <v>7.0209999999999999</v>
      </c>
      <c r="Q105">
        <v>19.545000000000002</v>
      </c>
      <c r="R105">
        <v>5.4569999999999999</v>
      </c>
      <c r="S105">
        <v>46.378999999999998</v>
      </c>
      <c r="T105">
        <v>4.6079999999999997</v>
      </c>
      <c r="U105">
        <v>4.5</v>
      </c>
      <c r="V105">
        <v>36.703000000000003</v>
      </c>
      <c r="W105">
        <v>4.883</v>
      </c>
      <c r="X105">
        <v>24.012</v>
      </c>
      <c r="Y105">
        <v>9.7810000000000006</v>
      </c>
      <c r="Z105">
        <v>14.372</v>
      </c>
      <c r="AA105">
        <v>13.351000000000001</v>
      </c>
      <c r="AB105">
        <v>12.807</v>
      </c>
      <c r="AC105">
        <v>10.153</v>
      </c>
      <c r="AD105">
        <v>45.710999999999999</v>
      </c>
      <c r="AE105">
        <v>27.756</v>
      </c>
      <c r="AF105">
        <v>26.102</v>
      </c>
      <c r="AG105">
        <v>22.427</v>
      </c>
      <c r="AH105">
        <v>13.066000000000001</v>
      </c>
      <c r="AJ105">
        <f t="shared" si="2"/>
        <v>0.57222527908082854</v>
      </c>
      <c r="AK105">
        <f t="shared" si="3"/>
        <v>15.935818181818183</v>
      </c>
    </row>
    <row r="106" spans="1:37" x14ac:dyDescent="0.2">
      <c r="A106">
        <v>12.390700000000001</v>
      </c>
      <c r="B106">
        <v>13.917999999999999</v>
      </c>
      <c r="C106">
        <v>8.6150000000000002</v>
      </c>
      <c r="D106">
        <v>21.91</v>
      </c>
      <c r="E106">
        <v>11.074999999999999</v>
      </c>
      <c r="F106">
        <v>6.7949999999999999</v>
      </c>
      <c r="G106">
        <v>22.556999999999999</v>
      </c>
      <c r="H106">
        <v>4.548</v>
      </c>
      <c r="I106">
        <v>4.5430000000000001</v>
      </c>
      <c r="J106">
        <v>5.6859999999999999</v>
      </c>
      <c r="K106">
        <v>29.702000000000002</v>
      </c>
      <c r="L106">
        <v>12.736000000000001</v>
      </c>
      <c r="M106">
        <v>21.52</v>
      </c>
      <c r="N106">
        <v>5.6260000000000003</v>
      </c>
      <c r="O106">
        <v>3.9769999999999999</v>
      </c>
      <c r="P106">
        <v>7.157</v>
      </c>
      <c r="Q106">
        <v>16.335999999999999</v>
      </c>
      <c r="R106">
        <v>4.51</v>
      </c>
      <c r="S106">
        <v>45.540999999999997</v>
      </c>
      <c r="T106">
        <v>5.5830000000000002</v>
      </c>
      <c r="U106">
        <v>4.0060000000000002</v>
      </c>
      <c r="V106">
        <v>32.933</v>
      </c>
      <c r="W106">
        <v>6.01</v>
      </c>
      <c r="X106">
        <v>22.632000000000001</v>
      </c>
      <c r="Y106">
        <v>10.358000000000001</v>
      </c>
      <c r="Z106">
        <v>15.62</v>
      </c>
      <c r="AA106">
        <v>12.554</v>
      </c>
      <c r="AB106">
        <v>14.238</v>
      </c>
      <c r="AC106">
        <v>9.7850000000000001</v>
      </c>
      <c r="AD106">
        <v>44.96</v>
      </c>
      <c r="AE106">
        <v>24.117999999999999</v>
      </c>
      <c r="AF106">
        <v>26.288</v>
      </c>
      <c r="AG106">
        <v>21.228999999999999</v>
      </c>
      <c r="AH106">
        <v>11.776</v>
      </c>
      <c r="AJ106">
        <f t="shared" si="2"/>
        <v>0.57777891762335987</v>
      </c>
      <c r="AK106">
        <f t="shared" si="3"/>
        <v>15.419454545454546</v>
      </c>
    </row>
    <row r="107" spans="1:37" x14ac:dyDescent="0.2">
      <c r="A107">
        <v>12.5098</v>
      </c>
      <c r="B107">
        <v>16.292999999999999</v>
      </c>
      <c r="C107">
        <v>9.0090000000000003</v>
      </c>
      <c r="D107">
        <v>21.396999999999998</v>
      </c>
      <c r="E107">
        <v>10.917999999999999</v>
      </c>
      <c r="F107">
        <v>6.56</v>
      </c>
      <c r="G107">
        <v>23.463999999999999</v>
      </c>
      <c r="H107">
        <v>4.4930000000000003</v>
      </c>
      <c r="I107">
        <v>4.8410000000000002</v>
      </c>
      <c r="J107">
        <v>5.5869999999999997</v>
      </c>
      <c r="K107">
        <v>31.21</v>
      </c>
      <c r="L107">
        <v>13.585000000000001</v>
      </c>
      <c r="M107">
        <v>20.777999999999999</v>
      </c>
      <c r="N107">
        <v>7.6120000000000001</v>
      </c>
      <c r="O107">
        <v>3.786</v>
      </c>
      <c r="P107">
        <v>6.7670000000000003</v>
      </c>
      <c r="Q107">
        <v>16.259</v>
      </c>
      <c r="R107">
        <v>3.766</v>
      </c>
      <c r="S107">
        <v>49.392000000000003</v>
      </c>
      <c r="T107">
        <v>5.31</v>
      </c>
      <c r="U107">
        <v>5.12</v>
      </c>
      <c r="V107">
        <v>32.252000000000002</v>
      </c>
      <c r="W107">
        <v>5.7309999999999999</v>
      </c>
      <c r="X107">
        <v>25.745000000000001</v>
      </c>
      <c r="Y107">
        <v>10.375</v>
      </c>
      <c r="Z107">
        <v>15.816000000000001</v>
      </c>
      <c r="AA107">
        <v>12.781000000000001</v>
      </c>
      <c r="AB107">
        <v>14.984999999999999</v>
      </c>
      <c r="AC107">
        <v>10.396000000000001</v>
      </c>
      <c r="AD107">
        <v>48.604999999999997</v>
      </c>
      <c r="AE107">
        <v>26.25</v>
      </c>
      <c r="AF107">
        <v>25.064</v>
      </c>
      <c r="AG107">
        <v>20.501999999999999</v>
      </c>
      <c r="AH107">
        <v>12.702</v>
      </c>
      <c r="AJ107">
        <f t="shared" si="2"/>
        <v>0.58333255616589108</v>
      </c>
      <c r="AK107">
        <f t="shared" si="3"/>
        <v>15.980333333333334</v>
      </c>
    </row>
    <row r="108" spans="1:37" x14ac:dyDescent="0.2">
      <c r="A108">
        <v>12.629</v>
      </c>
      <c r="B108">
        <v>14.752000000000001</v>
      </c>
      <c r="C108">
        <v>8.4580000000000002</v>
      </c>
      <c r="D108">
        <v>21.890999999999998</v>
      </c>
      <c r="E108">
        <v>11.112</v>
      </c>
      <c r="F108">
        <v>7.0419999999999998</v>
      </c>
      <c r="G108">
        <v>23.47</v>
      </c>
      <c r="H108">
        <v>4.6310000000000002</v>
      </c>
      <c r="I108">
        <v>4.58</v>
      </c>
      <c r="J108">
        <v>4.7039999999999997</v>
      </c>
      <c r="K108">
        <v>26.821000000000002</v>
      </c>
      <c r="L108">
        <v>12.45</v>
      </c>
      <c r="M108">
        <v>17.702999999999999</v>
      </c>
      <c r="N108">
        <v>9.1280000000000001</v>
      </c>
      <c r="O108">
        <v>3.6320000000000001</v>
      </c>
      <c r="P108">
        <v>6.6929999999999996</v>
      </c>
      <c r="Q108">
        <v>17.797000000000001</v>
      </c>
      <c r="R108">
        <v>4.577</v>
      </c>
      <c r="S108">
        <v>51.59</v>
      </c>
      <c r="T108">
        <v>4.9420000000000002</v>
      </c>
      <c r="U108">
        <v>5.2430000000000003</v>
      </c>
      <c r="V108">
        <v>31.753</v>
      </c>
      <c r="W108">
        <v>5.5869999999999997</v>
      </c>
      <c r="X108">
        <v>23.652000000000001</v>
      </c>
      <c r="Y108">
        <v>10.579000000000001</v>
      </c>
      <c r="Z108">
        <v>18.509</v>
      </c>
      <c r="AA108">
        <v>12.66</v>
      </c>
      <c r="AB108">
        <v>15.423999999999999</v>
      </c>
      <c r="AC108">
        <v>10.007</v>
      </c>
      <c r="AD108">
        <v>52.11</v>
      </c>
      <c r="AE108">
        <v>24.148</v>
      </c>
      <c r="AF108">
        <v>23.061</v>
      </c>
      <c r="AG108">
        <v>19.303999999999998</v>
      </c>
      <c r="AH108">
        <v>12.387</v>
      </c>
      <c r="AJ108">
        <f t="shared" si="2"/>
        <v>0.58889085771307603</v>
      </c>
      <c r="AK108">
        <f t="shared" si="3"/>
        <v>15.769606060606058</v>
      </c>
    </row>
    <row r="109" spans="1:37" x14ac:dyDescent="0.2">
      <c r="A109">
        <v>12.748100000000001</v>
      </c>
      <c r="B109">
        <v>15.526999999999999</v>
      </c>
      <c r="C109">
        <v>7.96</v>
      </c>
      <c r="D109">
        <v>18.619</v>
      </c>
      <c r="E109">
        <v>11.49</v>
      </c>
      <c r="F109">
        <v>5.6210000000000004</v>
      </c>
      <c r="G109">
        <v>23.882000000000001</v>
      </c>
      <c r="H109">
        <v>5.2519999999999998</v>
      </c>
      <c r="I109">
        <v>4.1980000000000004</v>
      </c>
      <c r="J109">
        <v>5.0460000000000003</v>
      </c>
      <c r="K109">
        <v>29.364999999999998</v>
      </c>
      <c r="L109">
        <v>12.637</v>
      </c>
      <c r="M109">
        <v>15.345000000000001</v>
      </c>
      <c r="N109">
        <v>8.0009999999999994</v>
      </c>
      <c r="O109">
        <v>3.3330000000000002</v>
      </c>
      <c r="P109">
        <v>6.8630000000000004</v>
      </c>
      <c r="Q109">
        <v>18.907</v>
      </c>
      <c r="R109">
        <v>5.3440000000000003</v>
      </c>
      <c r="S109">
        <v>55.002000000000002</v>
      </c>
      <c r="T109">
        <v>5.2119999999999997</v>
      </c>
      <c r="U109">
        <v>4.8780000000000001</v>
      </c>
      <c r="V109">
        <v>30.446000000000002</v>
      </c>
      <c r="W109">
        <v>6.6749999999999998</v>
      </c>
      <c r="X109">
        <v>26.956</v>
      </c>
      <c r="Y109">
        <v>11.361000000000001</v>
      </c>
      <c r="Z109">
        <v>19.498000000000001</v>
      </c>
      <c r="AA109">
        <v>12.048999999999999</v>
      </c>
      <c r="AB109">
        <v>14.544</v>
      </c>
      <c r="AC109">
        <v>12.587999999999999</v>
      </c>
      <c r="AD109">
        <v>46.512999999999998</v>
      </c>
      <c r="AE109">
        <v>22.356999999999999</v>
      </c>
      <c r="AF109">
        <v>23.669</v>
      </c>
      <c r="AG109">
        <v>19.498000000000001</v>
      </c>
      <c r="AH109">
        <v>12.956</v>
      </c>
      <c r="AJ109">
        <f t="shared" si="2"/>
        <v>0.59444449625560736</v>
      </c>
      <c r="AK109">
        <f t="shared" si="3"/>
        <v>15.805818181818182</v>
      </c>
    </row>
    <row r="110" spans="1:37" x14ac:dyDescent="0.2">
      <c r="A110">
        <v>12.8673</v>
      </c>
      <c r="B110">
        <v>16.974</v>
      </c>
      <c r="C110">
        <v>7.9</v>
      </c>
      <c r="D110">
        <v>15.641999999999999</v>
      </c>
      <c r="E110">
        <v>11.016</v>
      </c>
      <c r="F110">
        <v>5.9279999999999999</v>
      </c>
      <c r="G110">
        <v>22.43</v>
      </c>
      <c r="H110">
        <v>4.3280000000000003</v>
      </c>
      <c r="I110">
        <v>3.677</v>
      </c>
      <c r="J110">
        <v>4.3540000000000001</v>
      </c>
      <c r="K110">
        <v>25.826000000000001</v>
      </c>
      <c r="L110">
        <v>12.61</v>
      </c>
      <c r="M110">
        <v>14.679</v>
      </c>
      <c r="N110">
        <v>7.97</v>
      </c>
      <c r="O110">
        <v>4.0540000000000003</v>
      </c>
      <c r="P110">
        <v>6.3550000000000004</v>
      </c>
      <c r="Q110">
        <v>19.128</v>
      </c>
      <c r="R110">
        <v>4.9080000000000004</v>
      </c>
      <c r="S110">
        <v>62.793999999999997</v>
      </c>
      <c r="T110">
        <v>5.641</v>
      </c>
      <c r="U110">
        <v>3.9849999999999999</v>
      </c>
      <c r="V110">
        <v>30.396000000000001</v>
      </c>
      <c r="W110">
        <v>5.65</v>
      </c>
      <c r="X110">
        <v>26.643000000000001</v>
      </c>
      <c r="Y110">
        <v>11.711</v>
      </c>
      <c r="Z110">
        <v>17.417000000000002</v>
      </c>
      <c r="AA110">
        <v>12.438000000000001</v>
      </c>
      <c r="AB110">
        <v>14.193</v>
      </c>
      <c r="AC110">
        <v>12.936</v>
      </c>
      <c r="AD110">
        <v>43.933</v>
      </c>
      <c r="AE110">
        <v>17.875</v>
      </c>
      <c r="AF110">
        <v>27.347999999999999</v>
      </c>
      <c r="AG110">
        <v>18.004999999999999</v>
      </c>
      <c r="AH110">
        <v>11.194000000000001</v>
      </c>
      <c r="AJ110">
        <f t="shared" si="2"/>
        <v>0.6000027978027922</v>
      </c>
      <c r="AK110">
        <f t="shared" si="3"/>
        <v>15.452666666666667</v>
      </c>
    </row>
    <row r="111" spans="1:37" x14ac:dyDescent="0.2">
      <c r="A111">
        <v>12.9864</v>
      </c>
      <c r="B111">
        <v>17.236999999999998</v>
      </c>
      <c r="C111">
        <v>7.4649999999999999</v>
      </c>
      <c r="D111">
        <v>14.75</v>
      </c>
      <c r="E111">
        <v>13.404999999999999</v>
      </c>
      <c r="F111">
        <v>6.3239999999999998</v>
      </c>
      <c r="G111">
        <v>20.21</v>
      </c>
      <c r="H111">
        <v>4.2789999999999999</v>
      </c>
      <c r="I111">
        <v>4.4009999999999998</v>
      </c>
      <c r="J111">
        <v>3.64</v>
      </c>
      <c r="K111">
        <v>28.452000000000002</v>
      </c>
      <c r="L111">
        <v>14.305</v>
      </c>
      <c r="M111">
        <v>13.614000000000001</v>
      </c>
      <c r="N111">
        <v>9.9469999999999992</v>
      </c>
      <c r="O111">
        <v>3.258</v>
      </c>
      <c r="P111">
        <v>6.0339999999999998</v>
      </c>
      <c r="Q111">
        <v>22.460999999999999</v>
      </c>
      <c r="R111">
        <v>4.3099999999999996</v>
      </c>
      <c r="S111">
        <v>70.363</v>
      </c>
      <c r="T111">
        <v>4.6349999999999998</v>
      </c>
      <c r="U111">
        <v>4.3419999999999996</v>
      </c>
      <c r="V111">
        <v>29.896000000000001</v>
      </c>
      <c r="W111">
        <v>5.1660000000000004</v>
      </c>
      <c r="X111">
        <v>29.231999999999999</v>
      </c>
      <c r="Y111">
        <v>12.432</v>
      </c>
      <c r="Z111">
        <v>16.137</v>
      </c>
      <c r="AA111">
        <v>12.646000000000001</v>
      </c>
      <c r="AB111">
        <v>14.163</v>
      </c>
      <c r="AC111">
        <v>12.423999999999999</v>
      </c>
      <c r="AD111">
        <v>41.768999999999998</v>
      </c>
      <c r="AE111">
        <v>16.495000000000001</v>
      </c>
      <c r="AF111">
        <v>26.693000000000001</v>
      </c>
      <c r="AG111">
        <v>18.247</v>
      </c>
      <c r="AH111">
        <v>10.612</v>
      </c>
      <c r="AJ111">
        <f t="shared" si="2"/>
        <v>0.60555643634532352</v>
      </c>
      <c r="AK111">
        <f t="shared" si="3"/>
        <v>15.737696969696971</v>
      </c>
    </row>
    <row r="112" spans="1:37" x14ac:dyDescent="0.2">
      <c r="A112">
        <v>13.105499999999999</v>
      </c>
      <c r="B112">
        <v>17.434999999999999</v>
      </c>
      <c r="C112">
        <v>8.7859999999999996</v>
      </c>
      <c r="D112">
        <v>14.976000000000001</v>
      </c>
      <c r="E112">
        <v>12.651999999999999</v>
      </c>
      <c r="F112">
        <v>6.0330000000000004</v>
      </c>
      <c r="G112">
        <v>21.84</v>
      </c>
      <c r="H112">
        <v>4.7539999999999996</v>
      </c>
      <c r="I112">
        <v>3.86</v>
      </c>
      <c r="J112">
        <v>3.8809999999999998</v>
      </c>
      <c r="K112">
        <v>30.850999999999999</v>
      </c>
      <c r="L112">
        <v>14.125999999999999</v>
      </c>
      <c r="M112">
        <v>12.170999999999999</v>
      </c>
      <c r="N112">
        <v>8.6300000000000008</v>
      </c>
      <c r="O112">
        <v>4.2380000000000004</v>
      </c>
      <c r="P112">
        <v>5.9850000000000003</v>
      </c>
      <c r="Q112">
        <v>23.334</v>
      </c>
      <c r="R112">
        <v>4.0060000000000002</v>
      </c>
      <c r="S112">
        <v>81.742000000000004</v>
      </c>
      <c r="T112">
        <v>5.407</v>
      </c>
      <c r="U112">
        <v>4.6070000000000002</v>
      </c>
      <c r="V112">
        <v>25.481999999999999</v>
      </c>
      <c r="W112">
        <v>4.8390000000000004</v>
      </c>
      <c r="X112">
        <v>25.946999999999999</v>
      </c>
      <c r="Y112">
        <v>12.222</v>
      </c>
      <c r="Z112">
        <v>15.013999999999999</v>
      </c>
      <c r="AA112">
        <v>10.704000000000001</v>
      </c>
      <c r="AB112">
        <v>16.943999999999999</v>
      </c>
      <c r="AC112">
        <v>14.86</v>
      </c>
      <c r="AD112">
        <v>44.003999999999998</v>
      </c>
      <c r="AE112">
        <v>12.605</v>
      </c>
      <c r="AF112">
        <v>26.039000000000001</v>
      </c>
      <c r="AG112">
        <v>15.743</v>
      </c>
      <c r="AH112">
        <v>9.4109999999999996</v>
      </c>
      <c r="AJ112">
        <f t="shared" si="2"/>
        <v>0.61111007488785474</v>
      </c>
      <c r="AK112">
        <f t="shared" si="3"/>
        <v>15.852363636363638</v>
      </c>
    </row>
    <row r="113" spans="1:37" x14ac:dyDescent="0.2">
      <c r="A113">
        <v>13.2247</v>
      </c>
      <c r="B113">
        <v>13.053000000000001</v>
      </c>
      <c r="C113">
        <v>9.8719999999999999</v>
      </c>
      <c r="D113">
        <v>14.129</v>
      </c>
      <c r="E113">
        <v>14.035</v>
      </c>
      <c r="F113">
        <v>5.0549999999999997</v>
      </c>
      <c r="G113">
        <v>21.797000000000001</v>
      </c>
      <c r="H113">
        <v>5.835</v>
      </c>
      <c r="I113">
        <v>3.734</v>
      </c>
      <c r="J113">
        <v>4.4029999999999996</v>
      </c>
      <c r="K113">
        <v>32.156999999999996</v>
      </c>
      <c r="L113">
        <v>12.693</v>
      </c>
      <c r="M113">
        <v>10.67</v>
      </c>
      <c r="N113">
        <v>8.4930000000000003</v>
      </c>
      <c r="O113">
        <v>3.07</v>
      </c>
      <c r="P113">
        <v>5.931</v>
      </c>
      <c r="Q113">
        <v>22.626999999999999</v>
      </c>
      <c r="R113">
        <v>4.3140000000000001</v>
      </c>
      <c r="S113">
        <v>83.897999999999996</v>
      </c>
      <c r="T113">
        <v>5.585</v>
      </c>
      <c r="U113">
        <v>4.8390000000000004</v>
      </c>
      <c r="V113">
        <v>25.052</v>
      </c>
      <c r="W113">
        <v>5.2779999999999996</v>
      </c>
      <c r="X113">
        <v>27.023</v>
      </c>
      <c r="Y113">
        <v>14.51</v>
      </c>
      <c r="Z113">
        <v>16.681999999999999</v>
      </c>
      <c r="AA113">
        <v>11.471</v>
      </c>
      <c r="AB113">
        <v>18.974</v>
      </c>
      <c r="AC113">
        <v>14.689</v>
      </c>
      <c r="AD113">
        <v>39.930999999999997</v>
      </c>
      <c r="AE113">
        <v>11.43</v>
      </c>
      <c r="AF113">
        <v>27.597999999999999</v>
      </c>
      <c r="AG113">
        <v>15.268000000000001</v>
      </c>
      <c r="AH113">
        <v>11.192</v>
      </c>
      <c r="AJ113">
        <f t="shared" si="2"/>
        <v>0.61666837643503969</v>
      </c>
      <c r="AK113">
        <f t="shared" si="3"/>
        <v>15.917818181818182</v>
      </c>
    </row>
    <row r="114" spans="1:37" x14ac:dyDescent="0.2">
      <c r="A114">
        <v>13.3438</v>
      </c>
      <c r="B114">
        <v>15.119</v>
      </c>
      <c r="C114">
        <v>7.8730000000000002</v>
      </c>
      <c r="D114">
        <v>13.949</v>
      </c>
      <c r="E114">
        <v>14.999000000000001</v>
      </c>
      <c r="F114">
        <v>6.9960000000000004</v>
      </c>
      <c r="G114">
        <v>23.984000000000002</v>
      </c>
      <c r="H114">
        <v>4.8890000000000002</v>
      </c>
      <c r="I114">
        <v>3.7120000000000002</v>
      </c>
      <c r="J114">
        <v>5.1420000000000003</v>
      </c>
      <c r="K114">
        <v>31.919</v>
      </c>
      <c r="L114">
        <v>12.2</v>
      </c>
      <c r="M114">
        <v>9.8130000000000006</v>
      </c>
      <c r="N114">
        <v>8.9760000000000009</v>
      </c>
      <c r="O114">
        <v>3.573</v>
      </c>
      <c r="P114">
        <v>6.55</v>
      </c>
      <c r="Q114">
        <v>22.395</v>
      </c>
      <c r="R114">
        <v>4.1340000000000003</v>
      </c>
      <c r="S114">
        <v>76.894999999999996</v>
      </c>
      <c r="T114">
        <v>5.4809999999999999</v>
      </c>
      <c r="U114">
        <v>4.3120000000000003</v>
      </c>
      <c r="V114">
        <v>28.263999999999999</v>
      </c>
      <c r="W114">
        <v>5.7080000000000002</v>
      </c>
      <c r="X114">
        <v>23.995999999999999</v>
      </c>
      <c r="Y114">
        <v>14.672000000000001</v>
      </c>
      <c r="Z114">
        <v>19.411000000000001</v>
      </c>
      <c r="AA114">
        <v>12.78</v>
      </c>
      <c r="AB114">
        <v>18.298999999999999</v>
      </c>
      <c r="AC114">
        <v>13.768000000000001</v>
      </c>
      <c r="AD114">
        <v>39.838000000000001</v>
      </c>
      <c r="AE114">
        <v>9.7669999999999995</v>
      </c>
      <c r="AF114">
        <v>27.905000000000001</v>
      </c>
      <c r="AG114">
        <v>14.958</v>
      </c>
      <c r="AH114">
        <v>9.766</v>
      </c>
      <c r="AJ114">
        <f t="shared" si="2"/>
        <v>0.62222201497757101</v>
      </c>
      <c r="AK114">
        <f t="shared" si="3"/>
        <v>15.819484848484846</v>
      </c>
    </row>
    <row r="115" spans="1:37" x14ac:dyDescent="0.2">
      <c r="A115">
        <v>13.462999999999999</v>
      </c>
      <c r="B115">
        <v>15.352</v>
      </c>
      <c r="C115">
        <v>8.1920000000000002</v>
      </c>
      <c r="D115">
        <v>13.45</v>
      </c>
      <c r="E115">
        <v>14.138999999999999</v>
      </c>
      <c r="F115">
        <v>7.6660000000000004</v>
      </c>
      <c r="G115">
        <v>23.094000000000001</v>
      </c>
      <c r="H115">
        <v>4.6529999999999996</v>
      </c>
      <c r="I115">
        <v>4.016</v>
      </c>
      <c r="J115">
        <v>4.3940000000000001</v>
      </c>
      <c r="K115">
        <v>31.434999999999999</v>
      </c>
      <c r="L115">
        <v>12.016999999999999</v>
      </c>
      <c r="M115">
        <v>8.7089999999999996</v>
      </c>
      <c r="N115">
        <v>9.33</v>
      </c>
      <c r="O115">
        <v>3.57</v>
      </c>
      <c r="P115">
        <v>6.3090000000000002</v>
      </c>
      <c r="Q115">
        <v>21.995000000000001</v>
      </c>
      <c r="R115">
        <v>4.5279999999999996</v>
      </c>
      <c r="S115">
        <v>73.876000000000005</v>
      </c>
      <c r="T115">
        <v>6.3780000000000001</v>
      </c>
      <c r="U115">
        <v>4.3440000000000003</v>
      </c>
      <c r="V115">
        <v>24.234000000000002</v>
      </c>
      <c r="W115">
        <v>5.0359999999999996</v>
      </c>
      <c r="X115">
        <v>24.148</v>
      </c>
      <c r="Y115">
        <v>16.919</v>
      </c>
      <c r="Z115">
        <v>19.172999999999998</v>
      </c>
      <c r="AA115">
        <v>13.395</v>
      </c>
      <c r="AB115">
        <v>19.234000000000002</v>
      </c>
      <c r="AC115">
        <v>14.74</v>
      </c>
      <c r="AD115">
        <v>37.918999999999997</v>
      </c>
      <c r="AE115">
        <v>9.5419999999999998</v>
      </c>
      <c r="AF115">
        <v>28.440999999999999</v>
      </c>
      <c r="AG115">
        <v>14.592000000000001</v>
      </c>
      <c r="AH115">
        <v>8.9120000000000008</v>
      </c>
      <c r="AJ115">
        <f t="shared" si="2"/>
        <v>0.62778031652475585</v>
      </c>
      <c r="AK115">
        <f t="shared" si="3"/>
        <v>15.567636363636359</v>
      </c>
    </row>
    <row r="116" spans="1:37" x14ac:dyDescent="0.2">
      <c r="A116">
        <v>13.582100000000001</v>
      </c>
      <c r="B116">
        <v>12.643000000000001</v>
      </c>
      <c r="C116">
        <v>7.6870000000000003</v>
      </c>
      <c r="D116">
        <v>13.477</v>
      </c>
      <c r="E116">
        <v>15.067</v>
      </c>
      <c r="F116">
        <v>7.3490000000000002</v>
      </c>
      <c r="G116">
        <v>26.545999999999999</v>
      </c>
      <c r="H116">
        <v>5.4349999999999996</v>
      </c>
      <c r="I116">
        <v>3.827</v>
      </c>
      <c r="J116">
        <v>4.5960000000000001</v>
      </c>
      <c r="K116">
        <v>34.859000000000002</v>
      </c>
      <c r="L116">
        <v>11.874000000000001</v>
      </c>
      <c r="M116">
        <v>8.8469999999999995</v>
      </c>
      <c r="N116">
        <v>8.3390000000000004</v>
      </c>
      <c r="O116">
        <v>4.0179999999999998</v>
      </c>
      <c r="P116">
        <v>6.633</v>
      </c>
      <c r="Q116">
        <v>19.925999999999998</v>
      </c>
      <c r="R116">
        <v>5.47</v>
      </c>
      <c r="S116">
        <v>73.433999999999997</v>
      </c>
      <c r="T116">
        <v>6.4420000000000002</v>
      </c>
      <c r="U116">
        <v>4.391</v>
      </c>
      <c r="V116">
        <v>24.056000000000001</v>
      </c>
      <c r="W116">
        <v>4.9969999999999999</v>
      </c>
      <c r="X116">
        <v>25.094000000000001</v>
      </c>
      <c r="Y116">
        <v>16.826000000000001</v>
      </c>
      <c r="Z116">
        <v>16.681000000000001</v>
      </c>
      <c r="AA116">
        <v>12.75</v>
      </c>
      <c r="AB116">
        <v>22.433</v>
      </c>
      <c r="AC116">
        <v>17.616</v>
      </c>
      <c r="AD116">
        <v>36.994</v>
      </c>
      <c r="AE116">
        <v>9.0730000000000004</v>
      </c>
      <c r="AF116">
        <v>28.77</v>
      </c>
      <c r="AG116">
        <v>15.571</v>
      </c>
      <c r="AH116">
        <v>9.4610000000000003</v>
      </c>
      <c r="AJ116">
        <f t="shared" si="2"/>
        <v>0.63333395506728718</v>
      </c>
      <c r="AK116">
        <f t="shared" si="3"/>
        <v>15.79339393939394</v>
      </c>
    </row>
    <row r="117" spans="1:37" x14ac:dyDescent="0.2">
      <c r="A117">
        <v>13.7012</v>
      </c>
      <c r="B117">
        <v>15.388</v>
      </c>
      <c r="C117">
        <v>7.9509999999999996</v>
      </c>
      <c r="D117">
        <v>12.972</v>
      </c>
      <c r="E117">
        <v>17.446000000000002</v>
      </c>
      <c r="F117">
        <v>7.234</v>
      </c>
      <c r="G117">
        <v>23.798999999999999</v>
      </c>
      <c r="H117">
        <v>4.1079999999999997</v>
      </c>
      <c r="I117">
        <v>4.6909999999999998</v>
      </c>
      <c r="J117">
        <v>4.1630000000000003</v>
      </c>
      <c r="K117">
        <v>37.436999999999998</v>
      </c>
      <c r="L117">
        <v>11.868</v>
      </c>
      <c r="M117">
        <v>7.4589999999999996</v>
      </c>
      <c r="N117">
        <v>8.7989999999999995</v>
      </c>
      <c r="O117">
        <v>3.8079999999999998</v>
      </c>
      <c r="P117">
        <v>5.9420000000000002</v>
      </c>
      <c r="Q117">
        <v>19.908000000000001</v>
      </c>
      <c r="R117">
        <v>4.8070000000000004</v>
      </c>
      <c r="S117">
        <v>67.798000000000002</v>
      </c>
      <c r="T117">
        <v>5.7190000000000003</v>
      </c>
      <c r="U117">
        <v>5.3529999999999998</v>
      </c>
      <c r="V117">
        <v>23.283999999999999</v>
      </c>
      <c r="W117">
        <v>5.7050000000000001</v>
      </c>
      <c r="X117">
        <v>22.899000000000001</v>
      </c>
      <c r="Y117">
        <v>15.851000000000001</v>
      </c>
      <c r="Z117">
        <v>16.564</v>
      </c>
      <c r="AA117">
        <v>12.391</v>
      </c>
      <c r="AB117">
        <v>20.193000000000001</v>
      </c>
      <c r="AC117">
        <v>18.276</v>
      </c>
      <c r="AD117">
        <v>36.613999999999997</v>
      </c>
      <c r="AE117">
        <v>9.0630000000000006</v>
      </c>
      <c r="AF117">
        <v>31.053999999999998</v>
      </c>
      <c r="AG117">
        <v>16.911000000000001</v>
      </c>
      <c r="AH117">
        <v>10.125999999999999</v>
      </c>
      <c r="AJ117">
        <f t="shared" si="2"/>
        <v>0.63888759360981839</v>
      </c>
      <c r="AK117">
        <f t="shared" si="3"/>
        <v>15.623666666666663</v>
      </c>
    </row>
    <row r="118" spans="1:37" x14ac:dyDescent="0.2">
      <c r="A118">
        <v>13.820399999999999</v>
      </c>
      <c r="B118">
        <v>15.404999999999999</v>
      </c>
      <c r="C118">
        <v>8.5960000000000001</v>
      </c>
      <c r="D118">
        <v>12.031000000000001</v>
      </c>
      <c r="E118">
        <v>18.155999999999999</v>
      </c>
      <c r="F118">
        <v>6.7080000000000002</v>
      </c>
      <c r="G118">
        <v>24.981999999999999</v>
      </c>
      <c r="H118">
        <v>3.968</v>
      </c>
      <c r="I118">
        <v>3.3889999999999998</v>
      </c>
      <c r="J118">
        <v>4.556</v>
      </c>
      <c r="K118">
        <v>40.418999999999997</v>
      </c>
      <c r="L118">
        <v>11.083</v>
      </c>
      <c r="M118">
        <v>5.7930000000000001</v>
      </c>
      <c r="N118">
        <v>9.6240000000000006</v>
      </c>
      <c r="O118">
        <v>3.1549999999999998</v>
      </c>
      <c r="P118">
        <v>5.2969999999999997</v>
      </c>
      <c r="Q118">
        <v>20.494</v>
      </c>
      <c r="R118">
        <v>4.7460000000000004</v>
      </c>
      <c r="S118">
        <v>61.261000000000003</v>
      </c>
      <c r="T118">
        <v>4.8230000000000004</v>
      </c>
      <c r="U118">
        <v>4.9450000000000003</v>
      </c>
      <c r="V118">
        <v>24.431000000000001</v>
      </c>
      <c r="W118">
        <v>6.2949999999999999</v>
      </c>
      <c r="X118">
        <v>25.774000000000001</v>
      </c>
      <c r="Y118">
        <v>17.292000000000002</v>
      </c>
      <c r="Z118">
        <v>14.691000000000001</v>
      </c>
      <c r="AA118">
        <v>12.807</v>
      </c>
      <c r="AB118">
        <v>23.170999999999999</v>
      </c>
      <c r="AC118">
        <v>19.312999999999999</v>
      </c>
      <c r="AD118">
        <v>35.386000000000003</v>
      </c>
      <c r="AE118">
        <v>9.7159999999999993</v>
      </c>
      <c r="AF118">
        <v>32.265999999999998</v>
      </c>
      <c r="AG118">
        <v>15.804</v>
      </c>
      <c r="AH118">
        <v>9.2010000000000005</v>
      </c>
      <c r="AJ118">
        <f t="shared" si="2"/>
        <v>0.64444589515700335</v>
      </c>
      <c r="AK118">
        <f t="shared" si="3"/>
        <v>15.623575757575757</v>
      </c>
    </row>
    <row r="119" spans="1:37" x14ac:dyDescent="0.2">
      <c r="A119">
        <v>13.939500000000001</v>
      </c>
      <c r="B119">
        <v>15.286</v>
      </c>
      <c r="C119">
        <v>9.3109999999999999</v>
      </c>
      <c r="D119">
        <v>13.164</v>
      </c>
      <c r="E119">
        <v>18.946000000000002</v>
      </c>
      <c r="F119">
        <v>6.4690000000000003</v>
      </c>
      <c r="G119">
        <v>22.157</v>
      </c>
      <c r="H119">
        <v>3.8650000000000002</v>
      </c>
      <c r="I119">
        <v>4.04</v>
      </c>
      <c r="J119">
        <v>3.1509999999999998</v>
      </c>
      <c r="K119">
        <v>38.116</v>
      </c>
      <c r="L119">
        <v>10.439</v>
      </c>
      <c r="M119">
        <v>6.5030000000000001</v>
      </c>
      <c r="N119">
        <v>9.4830000000000005</v>
      </c>
      <c r="O119">
        <v>3.77</v>
      </c>
      <c r="P119">
        <v>5.2809999999999997</v>
      </c>
      <c r="Q119">
        <v>22.731000000000002</v>
      </c>
      <c r="R119">
        <v>4.4240000000000004</v>
      </c>
      <c r="S119">
        <v>55.030999999999999</v>
      </c>
      <c r="T119">
        <v>6.4589999999999996</v>
      </c>
      <c r="U119">
        <v>4.1890000000000001</v>
      </c>
      <c r="V119">
        <v>21.619</v>
      </c>
      <c r="W119">
        <v>5.1230000000000002</v>
      </c>
      <c r="X119">
        <v>25.739000000000001</v>
      </c>
      <c r="Y119">
        <v>19.515000000000001</v>
      </c>
      <c r="Z119">
        <v>12.901999999999999</v>
      </c>
      <c r="AA119">
        <v>11.541</v>
      </c>
      <c r="AB119">
        <v>25.783999999999999</v>
      </c>
      <c r="AC119">
        <v>18.902000000000001</v>
      </c>
      <c r="AD119">
        <v>35.662999999999997</v>
      </c>
      <c r="AE119">
        <v>9.8789999999999996</v>
      </c>
      <c r="AF119">
        <v>30.428000000000001</v>
      </c>
      <c r="AG119">
        <v>14.907</v>
      </c>
      <c r="AH119">
        <v>8.4960000000000004</v>
      </c>
      <c r="AJ119">
        <f t="shared" si="2"/>
        <v>0.64999953369953467</v>
      </c>
      <c r="AK119">
        <f t="shared" si="3"/>
        <v>15.251909090909091</v>
      </c>
    </row>
    <row r="120" spans="1:37" x14ac:dyDescent="0.2">
      <c r="A120">
        <v>14.0587</v>
      </c>
      <c r="B120">
        <v>14.53</v>
      </c>
      <c r="C120">
        <v>8.1999999999999993</v>
      </c>
      <c r="D120">
        <v>14.153</v>
      </c>
      <c r="E120">
        <v>20.73</v>
      </c>
      <c r="F120">
        <v>6.532</v>
      </c>
      <c r="G120">
        <v>24.047000000000001</v>
      </c>
      <c r="H120">
        <v>4.944</v>
      </c>
      <c r="I120">
        <v>3.5910000000000002</v>
      </c>
      <c r="J120">
        <v>4.0149999999999997</v>
      </c>
      <c r="K120">
        <v>41.048000000000002</v>
      </c>
      <c r="L120">
        <v>10.849</v>
      </c>
      <c r="M120">
        <v>6.6369999999999996</v>
      </c>
      <c r="N120">
        <v>10.705</v>
      </c>
      <c r="O120">
        <v>3.629</v>
      </c>
      <c r="P120">
        <v>5.2649999999999997</v>
      </c>
      <c r="Q120">
        <v>21.347999999999999</v>
      </c>
      <c r="R120">
        <v>4.0309999999999997</v>
      </c>
      <c r="S120">
        <v>50.357999999999997</v>
      </c>
      <c r="T120">
        <v>6.2869999999999999</v>
      </c>
      <c r="U120">
        <v>5.04</v>
      </c>
      <c r="V120">
        <v>22.277999999999999</v>
      </c>
      <c r="W120">
        <v>5.3659999999999997</v>
      </c>
      <c r="X120">
        <v>23.356000000000002</v>
      </c>
      <c r="Y120">
        <v>19.285</v>
      </c>
      <c r="Z120">
        <v>13.914999999999999</v>
      </c>
      <c r="AA120">
        <v>10.631</v>
      </c>
      <c r="AB120">
        <v>25.216000000000001</v>
      </c>
      <c r="AC120">
        <v>19.446999999999999</v>
      </c>
      <c r="AD120">
        <v>38.872999999999998</v>
      </c>
      <c r="AE120">
        <v>8.92</v>
      </c>
      <c r="AF120">
        <v>32.286000000000001</v>
      </c>
      <c r="AG120">
        <v>14.132</v>
      </c>
      <c r="AH120">
        <v>7.8929999999999998</v>
      </c>
      <c r="AJ120">
        <f t="shared" si="2"/>
        <v>0.65555783524671962</v>
      </c>
      <c r="AK120">
        <f t="shared" si="3"/>
        <v>15.37990909090909</v>
      </c>
    </row>
    <row r="121" spans="1:37" x14ac:dyDescent="0.2">
      <c r="A121">
        <v>14.1778</v>
      </c>
      <c r="B121">
        <v>16.048999999999999</v>
      </c>
      <c r="C121">
        <v>8.4649999999999999</v>
      </c>
      <c r="D121">
        <v>12.62</v>
      </c>
      <c r="E121">
        <v>17.872</v>
      </c>
      <c r="F121">
        <v>8.3979999999999997</v>
      </c>
      <c r="G121">
        <v>25.148</v>
      </c>
      <c r="H121">
        <v>4.5720000000000001</v>
      </c>
      <c r="I121">
        <v>3.0230000000000001</v>
      </c>
      <c r="J121">
        <v>4.0670000000000002</v>
      </c>
      <c r="K121">
        <v>41.94</v>
      </c>
      <c r="L121">
        <v>12.647</v>
      </c>
      <c r="M121">
        <v>7.22</v>
      </c>
      <c r="N121">
        <v>10.475</v>
      </c>
      <c r="O121">
        <v>3.8980000000000001</v>
      </c>
      <c r="P121">
        <v>4.8</v>
      </c>
      <c r="Q121">
        <v>21.050999999999998</v>
      </c>
      <c r="R121">
        <v>4.2169999999999996</v>
      </c>
      <c r="S121">
        <v>46.942999999999998</v>
      </c>
      <c r="T121">
        <v>6.2850000000000001</v>
      </c>
      <c r="U121">
        <v>5.56</v>
      </c>
      <c r="V121">
        <v>20.736999999999998</v>
      </c>
      <c r="W121">
        <v>5.53</v>
      </c>
      <c r="X121">
        <v>24.158000000000001</v>
      </c>
      <c r="Y121">
        <v>20.97</v>
      </c>
      <c r="Z121">
        <v>14.009</v>
      </c>
      <c r="AA121">
        <v>11.6</v>
      </c>
      <c r="AB121">
        <v>26.856000000000002</v>
      </c>
      <c r="AC121">
        <v>17.564</v>
      </c>
      <c r="AD121">
        <v>39</v>
      </c>
      <c r="AE121">
        <v>11.23</v>
      </c>
      <c r="AF121">
        <v>33.694000000000003</v>
      </c>
      <c r="AG121">
        <v>15.843999999999999</v>
      </c>
      <c r="AH121">
        <v>8.0730000000000004</v>
      </c>
      <c r="AJ121">
        <f t="shared" si="2"/>
        <v>0.66111147378925084</v>
      </c>
      <c r="AK121">
        <f t="shared" si="3"/>
        <v>15.591363636363639</v>
      </c>
    </row>
    <row r="122" spans="1:37" x14ac:dyDescent="0.2">
      <c r="A122">
        <v>14.297000000000001</v>
      </c>
      <c r="B122">
        <v>18.145</v>
      </c>
      <c r="C122">
        <v>9.2799999999999994</v>
      </c>
      <c r="D122">
        <v>12.242000000000001</v>
      </c>
      <c r="E122">
        <v>22.260999999999999</v>
      </c>
      <c r="F122">
        <v>8.2840000000000007</v>
      </c>
      <c r="G122">
        <v>25.734000000000002</v>
      </c>
      <c r="H122">
        <v>4.4909999999999997</v>
      </c>
      <c r="I122">
        <v>3.5619999999999998</v>
      </c>
      <c r="J122">
        <v>4.0410000000000004</v>
      </c>
      <c r="K122">
        <v>41.32</v>
      </c>
      <c r="L122">
        <v>15.375999999999999</v>
      </c>
      <c r="M122">
        <v>6.8520000000000003</v>
      </c>
      <c r="N122">
        <v>10.39</v>
      </c>
      <c r="O122">
        <v>3.5590000000000002</v>
      </c>
      <c r="P122">
        <v>5.093</v>
      </c>
      <c r="Q122">
        <v>18.18</v>
      </c>
      <c r="R122">
        <v>3.8439999999999999</v>
      </c>
      <c r="S122">
        <v>40.878</v>
      </c>
      <c r="T122">
        <v>6.5490000000000004</v>
      </c>
      <c r="U122">
        <v>5.3230000000000004</v>
      </c>
      <c r="V122">
        <v>23.015000000000001</v>
      </c>
      <c r="W122">
        <v>5.3929999999999998</v>
      </c>
      <c r="X122">
        <v>25.762</v>
      </c>
      <c r="Y122">
        <v>23.497</v>
      </c>
      <c r="Z122">
        <v>12.547000000000001</v>
      </c>
      <c r="AA122">
        <v>10.363</v>
      </c>
      <c r="AB122">
        <v>32.131999999999998</v>
      </c>
      <c r="AC122">
        <v>17.41</v>
      </c>
      <c r="AD122">
        <v>37.088999999999999</v>
      </c>
      <c r="AE122">
        <v>9.3209999999999997</v>
      </c>
      <c r="AF122">
        <v>35.545000000000002</v>
      </c>
      <c r="AG122">
        <v>15.08</v>
      </c>
      <c r="AH122">
        <v>8.6140000000000008</v>
      </c>
      <c r="AJ122">
        <f t="shared" si="2"/>
        <v>0.66666977533643579</v>
      </c>
      <c r="AK122">
        <f t="shared" si="3"/>
        <v>15.79309090909091</v>
      </c>
    </row>
    <row r="123" spans="1:37" x14ac:dyDescent="0.2">
      <c r="A123">
        <v>14.4161</v>
      </c>
      <c r="B123">
        <v>19.286999999999999</v>
      </c>
      <c r="C123">
        <v>10.923999999999999</v>
      </c>
      <c r="D123">
        <v>12.186999999999999</v>
      </c>
      <c r="E123">
        <v>19.404</v>
      </c>
      <c r="F123">
        <v>7.4210000000000003</v>
      </c>
      <c r="G123">
        <v>27.067</v>
      </c>
      <c r="H123">
        <v>4.726</v>
      </c>
      <c r="I123">
        <v>4.0730000000000004</v>
      </c>
      <c r="J123">
        <v>4.8019999999999996</v>
      </c>
      <c r="K123">
        <v>38.265999999999998</v>
      </c>
      <c r="L123">
        <v>15.119</v>
      </c>
      <c r="M123">
        <v>6.0540000000000003</v>
      </c>
      <c r="N123">
        <v>11.757</v>
      </c>
      <c r="O123">
        <v>3.1930000000000001</v>
      </c>
      <c r="P123">
        <v>5.0490000000000004</v>
      </c>
      <c r="Q123">
        <v>18.501000000000001</v>
      </c>
      <c r="R123">
        <v>4.2190000000000003</v>
      </c>
      <c r="S123">
        <v>41.856999999999999</v>
      </c>
      <c r="T123">
        <v>7.51</v>
      </c>
      <c r="U123">
        <v>3.84</v>
      </c>
      <c r="V123">
        <v>21.439</v>
      </c>
      <c r="W123">
        <v>5.3769999999999998</v>
      </c>
      <c r="X123">
        <v>21.998999999999999</v>
      </c>
      <c r="Y123">
        <v>22.446000000000002</v>
      </c>
      <c r="Z123">
        <v>10.618</v>
      </c>
      <c r="AA123">
        <v>9.8859999999999992</v>
      </c>
      <c r="AB123">
        <v>27.57</v>
      </c>
      <c r="AC123">
        <v>17.681999999999999</v>
      </c>
      <c r="AD123">
        <v>33.034999999999997</v>
      </c>
      <c r="AE123">
        <v>11.663</v>
      </c>
      <c r="AF123">
        <v>34.398000000000003</v>
      </c>
      <c r="AG123">
        <v>16.463999999999999</v>
      </c>
      <c r="AH123">
        <v>7.6580000000000004</v>
      </c>
      <c r="AJ123">
        <f t="shared" si="2"/>
        <v>0.67222341387896711</v>
      </c>
      <c r="AK123">
        <f t="shared" si="3"/>
        <v>15.317909090909096</v>
      </c>
    </row>
    <row r="124" spans="1:37" x14ac:dyDescent="0.2">
      <c r="A124">
        <v>14.5352</v>
      </c>
      <c r="B124">
        <v>19.236000000000001</v>
      </c>
      <c r="C124">
        <v>9.6159999999999997</v>
      </c>
      <c r="D124">
        <v>12.962999999999999</v>
      </c>
      <c r="E124">
        <v>18.922999999999998</v>
      </c>
      <c r="F124">
        <v>7.5389999999999997</v>
      </c>
      <c r="G124">
        <v>26.669</v>
      </c>
      <c r="H124">
        <v>5.4459999999999997</v>
      </c>
      <c r="I124">
        <v>3.9969999999999999</v>
      </c>
      <c r="J124">
        <v>4.7720000000000002</v>
      </c>
      <c r="K124">
        <v>36.381999999999998</v>
      </c>
      <c r="L124">
        <v>16.266999999999999</v>
      </c>
      <c r="M124">
        <v>5.7910000000000004</v>
      </c>
      <c r="N124">
        <v>12.097</v>
      </c>
      <c r="O124">
        <v>4.0640000000000001</v>
      </c>
      <c r="P124">
        <v>4.976</v>
      </c>
      <c r="Q124">
        <v>16.172000000000001</v>
      </c>
      <c r="R124">
        <v>3.992</v>
      </c>
      <c r="S124">
        <v>38.259</v>
      </c>
      <c r="T124">
        <v>6.8150000000000004</v>
      </c>
      <c r="U124">
        <v>4.3540000000000001</v>
      </c>
      <c r="V124">
        <v>19.975000000000001</v>
      </c>
      <c r="W124">
        <v>4.7560000000000002</v>
      </c>
      <c r="X124">
        <v>26.350999999999999</v>
      </c>
      <c r="Y124">
        <v>23.085000000000001</v>
      </c>
      <c r="Z124">
        <v>10.952</v>
      </c>
      <c r="AA124">
        <v>11.03</v>
      </c>
      <c r="AB124">
        <v>29.015999999999998</v>
      </c>
      <c r="AC124">
        <v>17.738</v>
      </c>
      <c r="AD124">
        <v>35.609000000000002</v>
      </c>
      <c r="AE124">
        <v>12.775</v>
      </c>
      <c r="AF124">
        <v>38.531999999999996</v>
      </c>
      <c r="AG124">
        <v>18.027999999999999</v>
      </c>
      <c r="AH124">
        <v>7.1219999999999999</v>
      </c>
      <c r="AJ124">
        <f t="shared" si="2"/>
        <v>0.67777705242149833</v>
      </c>
      <c r="AK124">
        <f t="shared" si="3"/>
        <v>15.554515151515151</v>
      </c>
    </row>
    <row r="125" spans="1:37" x14ac:dyDescent="0.2">
      <c r="A125">
        <v>14.654400000000001</v>
      </c>
      <c r="B125">
        <v>18.364999999999998</v>
      </c>
      <c r="C125">
        <v>9.3260000000000005</v>
      </c>
      <c r="D125">
        <v>11.872</v>
      </c>
      <c r="E125">
        <v>18.643999999999998</v>
      </c>
      <c r="F125">
        <v>8.6859999999999999</v>
      </c>
      <c r="G125">
        <v>28.588999999999999</v>
      </c>
      <c r="H125">
        <v>4.4930000000000003</v>
      </c>
      <c r="I125">
        <v>3.4870000000000001</v>
      </c>
      <c r="J125">
        <v>4.5250000000000004</v>
      </c>
      <c r="K125">
        <v>38.423999999999999</v>
      </c>
      <c r="L125">
        <v>16.263999999999999</v>
      </c>
      <c r="M125">
        <v>5.9930000000000003</v>
      </c>
      <c r="N125">
        <v>12.776999999999999</v>
      </c>
      <c r="O125">
        <v>4.1589999999999998</v>
      </c>
      <c r="P125">
        <v>4.1660000000000004</v>
      </c>
      <c r="Q125">
        <v>13.936999999999999</v>
      </c>
      <c r="R125">
        <v>4.585</v>
      </c>
      <c r="S125">
        <v>35.268999999999998</v>
      </c>
      <c r="T125">
        <v>6.8230000000000004</v>
      </c>
      <c r="U125">
        <v>3.9950000000000001</v>
      </c>
      <c r="V125">
        <v>20.684999999999999</v>
      </c>
      <c r="W125">
        <v>5.6059999999999999</v>
      </c>
      <c r="X125">
        <v>26.495999999999999</v>
      </c>
      <c r="Y125">
        <v>24.564</v>
      </c>
      <c r="Z125">
        <v>8.4749999999999996</v>
      </c>
      <c r="AA125">
        <v>10.8</v>
      </c>
      <c r="AB125">
        <v>27.507000000000001</v>
      </c>
      <c r="AC125">
        <v>17.414000000000001</v>
      </c>
      <c r="AD125">
        <v>34.654000000000003</v>
      </c>
      <c r="AE125">
        <v>12.912000000000001</v>
      </c>
      <c r="AF125">
        <v>41.350999999999999</v>
      </c>
      <c r="AG125">
        <v>17.940000000000001</v>
      </c>
      <c r="AH125">
        <v>8.0109999999999992</v>
      </c>
      <c r="AJ125">
        <f t="shared" si="2"/>
        <v>0.68333535396868328</v>
      </c>
      <c r="AK125">
        <f t="shared" si="3"/>
        <v>15.478606060606062</v>
      </c>
    </row>
    <row r="126" spans="1:37" x14ac:dyDescent="0.2">
      <c r="A126">
        <v>14.7735</v>
      </c>
      <c r="B126">
        <v>19.609000000000002</v>
      </c>
      <c r="C126">
        <v>10.285</v>
      </c>
      <c r="D126">
        <v>12.82</v>
      </c>
      <c r="E126">
        <v>19.04</v>
      </c>
      <c r="F126">
        <v>9.7989999999999995</v>
      </c>
      <c r="G126">
        <v>31.713999999999999</v>
      </c>
      <c r="H126">
        <v>4.6529999999999996</v>
      </c>
      <c r="I126">
        <v>3.7639999999999998</v>
      </c>
      <c r="J126">
        <v>4.5270000000000001</v>
      </c>
      <c r="K126">
        <v>36.984000000000002</v>
      </c>
      <c r="L126">
        <v>18.501999999999999</v>
      </c>
      <c r="M126">
        <v>6.4240000000000004</v>
      </c>
      <c r="N126">
        <v>12.635</v>
      </c>
      <c r="O126">
        <v>4.274</v>
      </c>
      <c r="P126">
        <v>5.0010000000000003</v>
      </c>
      <c r="Q126">
        <v>16.951000000000001</v>
      </c>
      <c r="R126">
        <v>3.6920000000000002</v>
      </c>
      <c r="S126">
        <v>35.552</v>
      </c>
      <c r="T126">
        <v>6.4690000000000003</v>
      </c>
      <c r="U126">
        <v>4.6689999999999996</v>
      </c>
      <c r="V126">
        <v>19.510000000000002</v>
      </c>
      <c r="W126">
        <v>5.633</v>
      </c>
      <c r="X126">
        <v>25.846</v>
      </c>
      <c r="Y126">
        <v>23.388999999999999</v>
      </c>
      <c r="Z126">
        <v>10.058999999999999</v>
      </c>
      <c r="AA126">
        <v>11.768000000000001</v>
      </c>
      <c r="AB126">
        <v>29.068999999999999</v>
      </c>
      <c r="AC126">
        <v>16.445</v>
      </c>
      <c r="AD126">
        <v>34.651000000000003</v>
      </c>
      <c r="AE126">
        <v>13.846</v>
      </c>
      <c r="AF126">
        <v>43.631</v>
      </c>
      <c r="AG126">
        <v>17.373000000000001</v>
      </c>
      <c r="AH126">
        <v>7.4089999999999998</v>
      </c>
      <c r="AJ126">
        <f t="shared" si="2"/>
        <v>0.6888889925112146</v>
      </c>
      <c r="AK126">
        <f t="shared" si="3"/>
        <v>15.939181818181821</v>
      </c>
    </row>
    <row r="127" spans="1:37" x14ac:dyDescent="0.2">
      <c r="A127">
        <v>14.8927</v>
      </c>
      <c r="B127">
        <v>18.984000000000002</v>
      </c>
      <c r="C127">
        <v>9.1809999999999992</v>
      </c>
      <c r="D127">
        <v>11.435</v>
      </c>
      <c r="E127">
        <v>18.448</v>
      </c>
      <c r="F127">
        <v>9.1310000000000002</v>
      </c>
      <c r="G127">
        <v>29.053999999999998</v>
      </c>
      <c r="H127">
        <v>5.0940000000000003</v>
      </c>
      <c r="I127">
        <v>4.43</v>
      </c>
      <c r="J127">
        <v>4.8120000000000003</v>
      </c>
      <c r="K127">
        <v>32.536000000000001</v>
      </c>
      <c r="L127">
        <v>21.675000000000001</v>
      </c>
      <c r="M127">
        <v>5.87</v>
      </c>
      <c r="N127">
        <v>11.32</v>
      </c>
      <c r="O127">
        <v>4.7969999999999997</v>
      </c>
      <c r="P127">
        <v>3.6549999999999998</v>
      </c>
      <c r="Q127">
        <v>14.581</v>
      </c>
      <c r="R127">
        <v>3.8260000000000001</v>
      </c>
      <c r="S127">
        <v>34.421999999999997</v>
      </c>
      <c r="T127">
        <v>7.4180000000000001</v>
      </c>
      <c r="U127">
        <v>4.3680000000000003</v>
      </c>
      <c r="V127">
        <v>19.584</v>
      </c>
      <c r="W127">
        <v>5.3120000000000003</v>
      </c>
      <c r="X127">
        <v>23.728999999999999</v>
      </c>
      <c r="Y127">
        <v>20.483000000000001</v>
      </c>
      <c r="Z127">
        <v>10.727</v>
      </c>
      <c r="AA127">
        <v>12.468</v>
      </c>
      <c r="AB127">
        <v>28.477</v>
      </c>
      <c r="AC127">
        <v>18.417000000000002</v>
      </c>
      <c r="AD127">
        <v>32.866</v>
      </c>
      <c r="AE127">
        <v>12.923999999999999</v>
      </c>
      <c r="AF127">
        <v>44.362000000000002</v>
      </c>
      <c r="AG127">
        <v>18.393999999999998</v>
      </c>
      <c r="AH127">
        <v>7.7110000000000003</v>
      </c>
      <c r="AJ127">
        <f t="shared" si="2"/>
        <v>0.69444729405839944</v>
      </c>
      <c r="AK127">
        <f t="shared" si="3"/>
        <v>15.469424242424241</v>
      </c>
    </row>
    <row r="128" spans="1:37" x14ac:dyDescent="0.2">
      <c r="A128">
        <v>15.011799999999999</v>
      </c>
      <c r="B128">
        <v>20.077999999999999</v>
      </c>
      <c r="C128">
        <v>10.428000000000001</v>
      </c>
      <c r="D128">
        <v>11.614000000000001</v>
      </c>
      <c r="E128">
        <v>22.815999999999999</v>
      </c>
      <c r="F128">
        <v>9.7710000000000008</v>
      </c>
      <c r="G128">
        <v>28.646000000000001</v>
      </c>
      <c r="H128">
        <v>4.8929999999999998</v>
      </c>
      <c r="I128">
        <v>3.9180000000000001</v>
      </c>
      <c r="J128">
        <v>5.3109999999999999</v>
      </c>
      <c r="K128">
        <v>31.498999999999999</v>
      </c>
      <c r="L128">
        <v>20.911999999999999</v>
      </c>
      <c r="M128">
        <v>5.6619999999999999</v>
      </c>
      <c r="N128">
        <v>13.644</v>
      </c>
      <c r="O128">
        <v>3.8279999999999998</v>
      </c>
      <c r="P128">
        <v>3.5680000000000001</v>
      </c>
      <c r="Q128">
        <v>15.439</v>
      </c>
      <c r="R128">
        <v>3.7570000000000001</v>
      </c>
      <c r="S128">
        <v>34.783000000000001</v>
      </c>
      <c r="T128">
        <v>7.2779999999999996</v>
      </c>
      <c r="U128">
        <v>5.18</v>
      </c>
      <c r="V128">
        <v>20.725999999999999</v>
      </c>
      <c r="W128">
        <v>5.6870000000000003</v>
      </c>
      <c r="X128">
        <v>25.981000000000002</v>
      </c>
      <c r="Y128">
        <v>21.056999999999999</v>
      </c>
      <c r="Z128">
        <v>9.11</v>
      </c>
      <c r="AA128">
        <v>11.118</v>
      </c>
      <c r="AB128">
        <v>24.06</v>
      </c>
      <c r="AC128">
        <v>18.532</v>
      </c>
      <c r="AD128">
        <v>33.177999999999997</v>
      </c>
      <c r="AE128">
        <v>15.138999999999999</v>
      </c>
      <c r="AF128">
        <v>43.749000000000002</v>
      </c>
      <c r="AG128">
        <v>20.515999999999998</v>
      </c>
      <c r="AH128">
        <v>8.7219999999999995</v>
      </c>
      <c r="AJ128">
        <f t="shared" si="2"/>
        <v>0.70000093260093077</v>
      </c>
      <c r="AK128">
        <f t="shared" si="3"/>
        <v>15.775757575757581</v>
      </c>
    </row>
    <row r="129" spans="1:37" x14ac:dyDescent="0.2">
      <c r="A129">
        <v>15.1309</v>
      </c>
      <c r="B129">
        <v>17.911000000000001</v>
      </c>
      <c r="C129">
        <v>9.3219999999999992</v>
      </c>
      <c r="D129">
        <v>12.686</v>
      </c>
      <c r="E129">
        <v>23.881</v>
      </c>
      <c r="F129">
        <v>9.7690000000000001</v>
      </c>
      <c r="G129">
        <v>30.71</v>
      </c>
      <c r="H129">
        <v>4.9109999999999996</v>
      </c>
      <c r="I129">
        <v>3.8769999999999998</v>
      </c>
      <c r="J129">
        <v>5.5519999999999996</v>
      </c>
      <c r="K129">
        <v>32.29</v>
      </c>
      <c r="L129">
        <v>22.266999999999999</v>
      </c>
      <c r="M129">
        <v>4.9980000000000002</v>
      </c>
      <c r="N129">
        <v>12.72</v>
      </c>
      <c r="O129">
        <v>3.1680000000000001</v>
      </c>
      <c r="P129">
        <v>4.7460000000000004</v>
      </c>
      <c r="Q129">
        <v>13.973000000000001</v>
      </c>
      <c r="R129">
        <v>4.1630000000000003</v>
      </c>
      <c r="S129">
        <v>34.598999999999997</v>
      </c>
      <c r="T129">
        <v>8.0440000000000005</v>
      </c>
      <c r="U129">
        <v>4.5250000000000004</v>
      </c>
      <c r="V129">
        <v>23.076000000000001</v>
      </c>
      <c r="W129">
        <v>4.8090000000000002</v>
      </c>
      <c r="X129">
        <v>29.138000000000002</v>
      </c>
      <c r="Y129">
        <v>22.22</v>
      </c>
      <c r="Z129">
        <v>8.9510000000000005</v>
      </c>
      <c r="AA129">
        <v>11.079000000000001</v>
      </c>
      <c r="AB129">
        <v>23.803000000000001</v>
      </c>
      <c r="AC129">
        <v>18.491</v>
      </c>
      <c r="AD129">
        <v>32.619999999999997</v>
      </c>
      <c r="AE129">
        <v>17.773</v>
      </c>
      <c r="AF129">
        <v>49.962000000000003</v>
      </c>
      <c r="AG129">
        <v>19.68</v>
      </c>
      <c r="AH129">
        <v>7.9909999999999997</v>
      </c>
      <c r="AJ129">
        <f t="shared" si="2"/>
        <v>0.70555457114346209</v>
      </c>
      <c r="AK129">
        <f t="shared" si="3"/>
        <v>16.172878787878791</v>
      </c>
    </row>
    <row r="130" spans="1:37" x14ac:dyDescent="0.2">
      <c r="A130">
        <v>15.2501</v>
      </c>
      <c r="B130">
        <v>17.539000000000001</v>
      </c>
      <c r="C130">
        <v>11.323</v>
      </c>
      <c r="D130">
        <v>13.448</v>
      </c>
      <c r="E130">
        <v>24.327999999999999</v>
      </c>
      <c r="F130">
        <v>9.8979999999999997</v>
      </c>
      <c r="G130">
        <v>29.943000000000001</v>
      </c>
      <c r="H130">
        <v>5.5739999999999998</v>
      </c>
      <c r="I130">
        <v>4.9630000000000001</v>
      </c>
      <c r="J130">
        <v>4.9930000000000003</v>
      </c>
      <c r="K130">
        <v>30.157</v>
      </c>
      <c r="L130">
        <v>25.146999999999998</v>
      </c>
      <c r="M130">
        <v>5.3579999999999997</v>
      </c>
      <c r="N130">
        <v>11.576000000000001</v>
      </c>
      <c r="O130">
        <v>4.0410000000000004</v>
      </c>
      <c r="P130">
        <v>3.4750000000000001</v>
      </c>
      <c r="Q130">
        <v>11.869</v>
      </c>
      <c r="R130">
        <v>3.7240000000000002</v>
      </c>
      <c r="S130">
        <v>35.127000000000002</v>
      </c>
      <c r="T130">
        <v>6.92</v>
      </c>
      <c r="U130">
        <v>4.8920000000000003</v>
      </c>
      <c r="V130">
        <v>23.161999999999999</v>
      </c>
      <c r="W130">
        <v>5.6379999999999999</v>
      </c>
      <c r="X130">
        <v>29.353000000000002</v>
      </c>
      <c r="Y130">
        <v>22.42</v>
      </c>
      <c r="Z130">
        <v>9.7899999999999991</v>
      </c>
      <c r="AA130">
        <v>11.507</v>
      </c>
      <c r="AB130">
        <v>24.373000000000001</v>
      </c>
      <c r="AC130">
        <v>20.289000000000001</v>
      </c>
      <c r="AD130">
        <v>33.548999999999999</v>
      </c>
      <c r="AE130">
        <v>19.463000000000001</v>
      </c>
      <c r="AF130">
        <v>52.24</v>
      </c>
      <c r="AG130">
        <v>20.206</v>
      </c>
      <c r="AH130">
        <v>7.6369999999999996</v>
      </c>
      <c r="AJ130">
        <f t="shared" ref="AJ130:AJ181" si="4">A130/21.4454</f>
        <v>0.71111287269064694</v>
      </c>
      <c r="AK130">
        <f t="shared" ref="AK130:AK181" si="5">AVERAGE(B130:AH130)</f>
        <v>16.482484848484845</v>
      </c>
    </row>
    <row r="131" spans="1:37" x14ac:dyDescent="0.2">
      <c r="A131">
        <v>15.369199999999999</v>
      </c>
      <c r="B131">
        <v>19.489999999999998</v>
      </c>
      <c r="C131">
        <v>10.8</v>
      </c>
      <c r="D131">
        <v>13.984</v>
      </c>
      <c r="E131">
        <v>25.663</v>
      </c>
      <c r="F131">
        <v>11.252000000000001</v>
      </c>
      <c r="G131">
        <v>31.335999999999999</v>
      </c>
      <c r="H131">
        <v>5.3419999999999996</v>
      </c>
      <c r="I131">
        <v>4.8869999999999996</v>
      </c>
      <c r="J131">
        <v>5.274</v>
      </c>
      <c r="K131">
        <v>27.071000000000002</v>
      </c>
      <c r="L131">
        <v>30.332000000000001</v>
      </c>
      <c r="M131">
        <v>6.0830000000000002</v>
      </c>
      <c r="N131">
        <v>13.913</v>
      </c>
      <c r="O131">
        <v>3.8039999999999998</v>
      </c>
      <c r="P131">
        <v>3.4950000000000001</v>
      </c>
      <c r="Q131">
        <v>14.204000000000001</v>
      </c>
      <c r="R131">
        <v>4.0780000000000003</v>
      </c>
      <c r="S131">
        <v>31.527999999999999</v>
      </c>
      <c r="T131">
        <v>7.4450000000000003</v>
      </c>
      <c r="U131">
        <v>5.1989999999999998</v>
      </c>
      <c r="V131">
        <v>25.74</v>
      </c>
      <c r="W131">
        <v>5.415</v>
      </c>
      <c r="X131">
        <v>28.385999999999999</v>
      </c>
      <c r="Y131">
        <v>23.006</v>
      </c>
      <c r="Z131">
        <v>9.2609999999999992</v>
      </c>
      <c r="AA131">
        <v>11.138999999999999</v>
      </c>
      <c r="AB131">
        <v>21.852</v>
      </c>
      <c r="AC131">
        <v>21.143000000000001</v>
      </c>
      <c r="AD131">
        <v>36.526000000000003</v>
      </c>
      <c r="AE131">
        <v>20.355</v>
      </c>
      <c r="AF131">
        <v>56.929000000000002</v>
      </c>
      <c r="AG131">
        <v>16.994</v>
      </c>
      <c r="AH131">
        <v>7.1550000000000002</v>
      </c>
      <c r="AJ131">
        <f t="shared" si="4"/>
        <v>0.71666651123317815</v>
      </c>
      <c r="AK131">
        <f t="shared" si="5"/>
        <v>16.941848484848489</v>
      </c>
    </row>
    <row r="132" spans="1:37" x14ac:dyDescent="0.2">
      <c r="A132">
        <v>15.4884</v>
      </c>
      <c r="B132">
        <v>19.72</v>
      </c>
      <c r="C132">
        <v>10.999000000000001</v>
      </c>
      <c r="D132">
        <v>13.202999999999999</v>
      </c>
      <c r="E132">
        <v>26.681000000000001</v>
      </c>
      <c r="F132">
        <v>9.1910000000000007</v>
      </c>
      <c r="G132">
        <v>28.797999999999998</v>
      </c>
      <c r="H132">
        <v>5.9610000000000003</v>
      </c>
      <c r="I132">
        <v>5.3179999999999996</v>
      </c>
      <c r="J132">
        <v>5.0999999999999996</v>
      </c>
      <c r="K132">
        <v>25.41</v>
      </c>
      <c r="L132">
        <v>31.035</v>
      </c>
      <c r="M132">
        <v>6.0460000000000003</v>
      </c>
      <c r="N132">
        <v>12.503</v>
      </c>
      <c r="O132">
        <v>4.5469999999999997</v>
      </c>
      <c r="P132">
        <v>4.9649999999999999</v>
      </c>
      <c r="Q132">
        <v>13.39</v>
      </c>
      <c r="R132">
        <v>4.1459999999999999</v>
      </c>
      <c r="S132">
        <v>29.385999999999999</v>
      </c>
      <c r="T132">
        <v>7.6070000000000002</v>
      </c>
      <c r="U132">
        <v>4.8659999999999997</v>
      </c>
      <c r="V132">
        <v>23.818000000000001</v>
      </c>
      <c r="W132">
        <v>5.8940000000000001</v>
      </c>
      <c r="X132">
        <v>30.326000000000001</v>
      </c>
      <c r="Y132">
        <v>22.981999999999999</v>
      </c>
      <c r="Z132">
        <v>9.4870000000000001</v>
      </c>
      <c r="AA132">
        <v>11.64</v>
      </c>
      <c r="AB132">
        <v>24.780999999999999</v>
      </c>
      <c r="AC132">
        <v>23.242000000000001</v>
      </c>
      <c r="AD132">
        <v>36.639000000000003</v>
      </c>
      <c r="AE132">
        <v>22.696999999999999</v>
      </c>
      <c r="AF132">
        <v>53.716999999999999</v>
      </c>
      <c r="AG132">
        <v>18.556999999999999</v>
      </c>
      <c r="AH132">
        <v>8.7840000000000007</v>
      </c>
      <c r="AJ132">
        <f t="shared" si="4"/>
        <v>0.72222481278036321</v>
      </c>
      <c r="AK132">
        <f t="shared" si="5"/>
        <v>17.013212121212121</v>
      </c>
    </row>
    <row r="133" spans="1:37" x14ac:dyDescent="0.2">
      <c r="A133">
        <v>15.6075</v>
      </c>
      <c r="B133">
        <v>17.356000000000002</v>
      </c>
      <c r="C133">
        <v>12.643000000000001</v>
      </c>
      <c r="D133">
        <v>14.614000000000001</v>
      </c>
      <c r="E133">
        <v>27.251999999999999</v>
      </c>
      <c r="F133">
        <v>8.6199999999999992</v>
      </c>
      <c r="G133">
        <v>28.571000000000002</v>
      </c>
      <c r="H133">
        <v>5.8559999999999999</v>
      </c>
      <c r="I133">
        <v>4.8570000000000002</v>
      </c>
      <c r="J133">
        <v>6.5170000000000003</v>
      </c>
      <c r="K133">
        <v>23.65</v>
      </c>
      <c r="L133">
        <v>34.091999999999999</v>
      </c>
      <c r="M133">
        <v>5.3970000000000002</v>
      </c>
      <c r="N133">
        <v>11.587999999999999</v>
      </c>
      <c r="O133">
        <v>4.7569999999999997</v>
      </c>
      <c r="P133">
        <v>4.633</v>
      </c>
      <c r="Q133">
        <v>10.38</v>
      </c>
      <c r="R133">
        <v>4.5579999999999998</v>
      </c>
      <c r="S133">
        <v>30.99</v>
      </c>
      <c r="T133">
        <v>9.1240000000000006</v>
      </c>
      <c r="U133">
        <v>4.8090000000000002</v>
      </c>
      <c r="V133">
        <v>21.295000000000002</v>
      </c>
      <c r="W133">
        <v>6.4660000000000002</v>
      </c>
      <c r="X133">
        <v>30.579000000000001</v>
      </c>
      <c r="Y133">
        <v>25.47</v>
      </c>
      <c r="Z133">
        <v>9.0830000000000002</v>
      </c>
      <c r="AA133">
        <v>12.065</v>
      </c>
      <c r="AB133">
        <v>22.65</v>
      </c>
      <c r="AC133">
        <v>21.887</v>
      </c>
      <c r="AD133">
        <v>36.475999999999999</v>
      </c>
      <c r="AE133">
        <v>29.786000000000001</v>
      </c>
      <c r="AF133">
        <v>54.649000000000001</v>
      </c>
      <c r="AG133">
        <v>16.478999999999999</v>
      </c>
      <c r="AH133">
        <v>7.7539999999999996</v>
      </c>
      <c r="AJ133">
        <f t="shared" si="4"/>
        <v>0.72777845132289443</v>
      </c>
      <c r="AK133">
        <f t="shared" si="5"/>
        <v>17.118272727272732</v>
      </c>
    </row>
    <row r="134" spans="1:37" x14ac:dyDescent="0.2">
      <c r="A134">
        <v>15.726599999999999</v>
      </c>
      <c r="B134">
        <v>16.128</v>
      </c>
      <c r="C134">
        <v>12.284000000000001</v>
      </c>
      <c r="D134">
        <v>15.798</v>
      </c>
      <c r="E134">
        <v>30.588000000000001</v>
      </c>
      <c r="F134">
        <v>8.548</v>
      </c>
      <c r="G134">
        <v>28.832999999999998</v>
      </c>
      <c r="H134">
        <v>5.81</v>
      </c>
      <c r="I134">
        <v>6.16</v>
      </c>
      <c r="J134">
        <v>7.5540000000000003</v>
      </c>
      <c r="K134">
        <v>23.736999999999998</v>
      </c>
      <c r="L134">
        <v>41.369</v>
      </c>
      <c r="M134">
        <v>5.641</v>
      </c>
      <c r="N134">
        <v>12.301</v>
      </c>
      <c r="O134">
        <v>4.0880000000000001</v>
      </c>
      <c r="P134">
        <v>3.76</v>
      </c>
      <c r="Q134">
        <v>10.218</v>
      </c>
      <c r="R134">
        <v>4.3369999999999997</v>
      </c>
      <c r="S134">
        <v>28.431000000000001</v>
      </c>
      <c r="T134">
        <v>9.0640000000000001</v>
      </c>
      <c r="U134">
        <v>5.3849999999999998</v>
      </c>
      <c r="V134">
        <v>24.388999999999999</v>
      </c>
      <c r="W134">
        <v>6.5190000000000001</v>
      </c>
      <c r="X134">
        <v>29.460999999999999</v>
      </c>
      <c r="Y134">
        <v>25.295999999999999</v>
      </c>
      <c r="Z134">
        <v>9.2149999999999999</v>
      </c>
      <c r="AA134">
        <v>10.861000000000001</v>
      </c>
      <c r="AB134">
        <v>23.824999999999999</v>
      </c>
      <c r="AC134">
        <v>18.992000000000001</v>
      </c>
      <c r="AD134">
        <v>35.698</v>
      </c>
      <c r="AE134">
        <v>33.895000000000003</v>
      </c>
      <c r="AF134">
        <v>60.393000000000001</v>
      </c>
      <c r="AG134">
        <v>17.263999999999999</v>
      </c>
      <c r="AH134">
        <v>7.0469999999999997</v>
      </c>
      <c r="AJ134">
        <f t="shared" si="4"/>
        <v>0.73333208986542564</v>
      </c>
      <c r="AK134">
        <f t="shared" si="5"/>
        <v>17.663303030303027</v>
      </c>
    </row>
    <row r="135" spans="1:37" x14ac:dyDescent="0.2">
      <c r="A135">
        <v>15.845800000000001</v>
      </c>
      <c r="B135">
        <v>15.355</v>
      </c>
      <c r="C135">
        <v>11.935</v>
      </c>
      <c r="D135">
        <v>15.103999999999999</v>
      </c>
      <c r="E135">
        <v>31.6</v>
      </c>
      <c r="F135">
        <v>10.131</v>
      </c>
      <c r="G135">
        <v>30.44</v>
      </c>
      <c r="H135">
        <v>6.8319999999999999</v>
      </c>
      <c r="I135">
        <v>6.2640000000000002</v>
      </c>
      <c r="J135">
        <v>6.7919999999999998</v>
      </c>
      <c r="K135">
        <v>21.763999999999999</v>
      </c>
      <c r="L135">
        <v>50.116999999999997</v>
      </c>
      <c r="M135">
        <v>6.2089999999999996</v>
      </c>
      <c r="N135">
        <v>12.276</v>
      </c>
      <c r="O135">
        <v>3.6379999999999999</v>
      </c>
      <c r="P135">
        <v>3.8610000000000002</v>
      </c>
      <c r="Q135">
        <v>10.648</v>
      </c>
      <c r="R135">
        <v>4.0449999999999999</v>
      </c>
      <c r="S135">
        <v>28.184000000000001</v>
      </c>
      <c r="T135">
        <v>9.4760000000000009</v>
      </c>
      <c r="U135">
        <v>5.0030000000000001</v>
      </c>
      <c r="V135">
        <v>23.988</v>
      </c>
      <c r="W135">
        <v>6.21</v>
      </c>
      <c r="X135">
        <v>28.617000000000001</v>
      </c>
      <c r="Y135">
        <v>28.015999999999998</v>
      </c>
      <c r="Z135">
        <v>8.6489999999999991</v>
      </c>
      <c r="AA135">
        <v>11.151</v>
      </c>
      <c r="AB135">
        <v>22.157</v>
      </c>
      <c r="AC135">
        <v>17.568999999999999</v>
      </c>
      <c r="AD135">
        <v>37.4</v>
      </c>
      <c r="AE135">
        <v>38.051000000000002</v>
      </c>
      <c r="AF135">
        <v>62.564</v>
      </c>
      <c r="AG135">
        <v>17.475999999999999</v>
      </c>
      <c r="AH135">
        <v>6.73</v>
      </c>
      <c r="AJ135">
        <f t="shared" si="4"/>
        <v>0.7388903914126107</v>
      </c>
      <c r="AK135">
        <f t="shared" si="5"/>
        <v>18.128848484848483</v>
      </c>
    </row>
    <row r="136" spans="1:37" x14ac:dyDescent="0.2">
      <c r="A136">
        <v>15.9649</v>
      </c>
      <c r="B136">
        <v>14.362</v>
      </c>
      <c r="C136">
        <v>13.189</v>
      </c>
      <c r="D136">
        <v>15.696</v>
      </c>
      <c r="E136">
        <v>37.706000000000003</v>
      </c>
      <c r="F136">
        <v>9.2360000000000007</v>
      </c>
      <c r="G136">
        <v>32.036000000000001</v>
      </c>
      <c r="H136">
        <v>7.4349999999999996</v>
      </c>
      <c r="I136">
        <v>6.0750000000000002</v>
      </c>
      <c r="J136">
        <v>7.3520000000000003</v>
      </c>
      <c r="K136">
        <v>20.277000000000001</v>
      </c>
      <c r="L136">
        <v>59.076999999999998</v>
      </c>
      <c r="M136">
        <v>6.4989999999999997</v>
      </c>
      <c r="N136">
        <v>13.81</v>
      </c>
      <c r="O136">
        <v>4.032</v>
      </c>
      <c r="P136">
        <v>4.3680000000000003</v>
      </c>
      <c r="Q136">
        <v>10.590999999999999</v>
      </c>
      <c r="R136">
        <v>3.9430000000000001</v>
      </c>
      <c r="S136">
        <v>26.312000000000001</v>
      </c>
      <c r="T136">
        <v>9.0630000000000006</v>
      </c>
      <c r="U136">
        <v>5.9740000000000002</v>
      </c>
      <c r="V136">
        <v>21.331</v>
      </c>
      <c r="W136">
        <v>6.3239999999999998</v>
      </c>
      <c r="X136">
        <v>30.69</v>
      </c>
      <c r="Y136">
        <v>27.143999999999998</v>
      </c>
      <c r="Z136">
        <v>8.3109999999999999</v>
      </c>
      <c r="AA136">
        <v>10.738</v>
      </c>
      <c r="AB136">
        <v>23.603999999999999</v>
      </c>
      <c r="AC136">
        <v>19.62</v>
      </c>
      <c r="AD136">
        <v>39.131999999999998</v>
      </c>
      <c r="AE136">
        <v>39.503</v>
      </c>
      <c r="AF136">
        <v>63.892000000000003</v>
      </c>
      <c r="AG136">
        <v>18.931999999999999</v>
      </c>
      <c r="AH136">
        <v>7.3579999999999997</v>
      </c>
      <c r="AJ136">
        <f t="shared" si="4"/>
        <v>0.74444402995514192</v>
      </c>
      <c r="AK136">
        <f t="shared" si="5"/>
        <v>18.897333333333332</v>
      </c>
    </row>
    <row r="137" spans="1:37" x14ac:dyDescent="0.2">
      <c r="A137">
        <v>16.084099999999999</v>
      </c>
      <c r="B137">
        <v>16.376999999999999</v>
      </c>
      <c r="C137">
        <v>13.759</v>
      </c>
      <c r="D137">
        <v>14.853</v>
      </c>
      <c r="E137">
        <v>37.674999999999997</v>
      </c>
      <c r="F137">
        <v>9.5960000000000001</v>
      </c>
      <c r="G137">
        <v>32.808999999999997</v>
      </c>
      <c r="H137">
        <v>6.2110000000000003</v>
      </c>
      <c r="I137">
        <v>6.1630000000000003</v>
      </c>
      <c r="J137">
        <v>9.7949999999999999</v>
      </c>
      <c r="K137">
        <v>21.082999999999998</v>
      </c>
      <c r="L137">
        <v>64.045000000000002</v>
      </c>
      <c r="M137">
        <v>5.9169999999999998</v>
      </c>
      <c r="N137">
        <v>13.973000000000001</v>
      </c>
      <c r="O137">
        <v>4.47</v>
      </c>
      <c r="P137">
        <v>3.8279999999999998</v>
      </c>
      <c r="Q137">
        <v>9.8480000000000008</v>
      </c>
      <c r="R137">
        <v>3.96</v>
      </c>
      <c r="S137">
        <v>24.154</v>
      </c>
      <c r="T137">
        <v>8.4770000000000003</v>
      </c>
      <c r="U137">
        <v>6.1079999999999997</v>
      </c>
      <c r="V137">
        <v>24.567</v>
      </c>
      <c r="W137">
        <v>6.226</v>
      </c>
      <c r="X137">
        <v>28.346</v>
      </c>
      <c r="Y137">
        <v>26.035</v>
      </c>
      <c r="Z137">
        <v>8.1669999999999998</v>
      </c>
      <c r="AA137">
        <v>12.138999999999999</v>
      </c>
      <c r="AB137">
        <v>23.273</v>
      </c>
      <c r="AC137">
        <v>19.617999999999999</v>
      </c>
      <c r="AD137">
        <v>40.088999999999999</v>
      </c>
      <c r="AE137">
        <v>45.43</v>
      </c>
      <c r="AF137">
        <v>69.453999999999994</v>
      </c>
      <c r="AG137">
        <v>18.672999999999998</v>
      </c>
      <c r="AH137">
        <v>6.44</v>
      </c>
      <c r="AJ137">
        <f t="shared" si="4"/>
        <v>0.75000233150232687</v>
      </c>
      <c r="AK137">
        <f t="shared" si="5"/>
        <v>19.441151515151514</v>
      </c>
    </row>
    <row r="138" spans="1:37" x14ac:dyDescent="0.2">
      <c r="A138">
        <v>16.203199999999999</v>
      </c>
      <c r="B138">
        <v>15.778</v>
      </c>
      <c r="C138">
        <v>14.82</v>
      </c>
      <c r="D138">
        <v>17.141999999999999</v>
      </c>
      <c r="E138">
        <v>37.936999999999998</v>
      </c>
      <c r="F138">
        <v>11.314</v>
      </c>
      <c r="G138">
        <v>32.24</v>
      </c>
      <c r="H138">
        <v>7.758</v>
      </c>
      <c r="I138">
        <v>4.57</v>
      </c>
      <c r="J138">
        <v>10.706</v>
      </c>
      <c r="K138">
        <v>24.890999999999998</v>
      </c>
      <c r="L138">
        <v>67.322000000000003</v>
      </c>
      <c r="M138">
        <v>6.0720000000000001</v>
      </c>
      <c r="N138">
        <v>14.055999999999999</v>
      </c>
      <c r="O138">
        <v>4.3600000000000003</v>
      </c>
      <c r="P138">
        <v>4.2830000000000004</v>
      </c>
      <c r="Q138">
        <v>10.412000000000001</v>
      </c>
      <c r="R138">
        <v>3.9119999999999999</v>
      </c>
      <c r="S138">
        <v>23.518000000000001</v>
      </c>
      <c r="T138">
        <v>9.5980000000000008</v>
      </c>
      <c r="U138">
        <v>6.0049999999999999</v>
      </c>
      <c r="V138">
        <v>25.395</v>
      </c>
      <c r="W138">
        <v>5.96</v>
      </c>
      <c r="X138">
        <v>26.132999999999999</v>
      </c>
      <c r="Y138">
        <v>26.643000000000001</v>
      </c>
      <c r="Z138">
        <v>8.6969999999999992</v>
      </c>
      <c r="AA138">
        <v>10.304</v>
      </c>
      <c r="AB138">
        <v>23.375</v>
      </c>
      <c r="AC138">
        <v>20.292999999999999</v>
      </c>
      <c r="AD138">
        <v>41.944000000000003</v>
      </c>
      <c r="AE138">
        <v>50.295999999999999</v>
      </c>
      <c r="AF138">
        <v>68.825999999999993</v>
      </c>
      <c r="AG138">
        <v>17.710999999999999</v>
      </c>
      <c r="AH138">
        <v>7.27</v>
      </c>
      <c r="AJ138">
        <f t="shared" si="4"/>
        <v>0.75555597004485808</v>
      </c>
      <c r="AK138">
        <f t="shared" si="5"/>
        <v>19.986090909090908</v>
      </c>
    </row>
    <row r="139" spans="1:37" x14ac:dyDescent="0.2">
      <c r="A139">
        <v>16.322399999999998</v>
      </c>
      <c r="B139">
        <v>17.263999999999999</v>
      </c>
      <c r="C139">
        <v>14.81</v>
      </c>
      <c r="D139">
        <v>17.242999999999999</v>
      </c>
      <c r="E139">
        <v>41.247999999999998</v>
      </c>
      <c r="F139">
        <v>12.813000000000001</v>
      </c>
      <c r="G139">
        <v>32.723999999999997</v>
      </c>
      <c r="H139">
        <v>8.9510000000000005</v>
      </c>
      <c r="I139">
        <v>6.8319999999999999</v>
      </c>
      <c r="J139">
        <v>13.851000000000001</v>
      </c>
      <c r="K139">
        <v>24.774999999999999</v>
      </c>
      <c r="L139">
        <v>73.233000000000004</v>
      </c>
      <c r="M139">
        <v>5.968</v>
      </c>
      <c r="N139">
        <v>13.795</v>
      </c>
      <c r="O139">
        <v>4.2160000000000002</v>
      </c>
      <c r="P139">
        <v>4.484</v>
      </c>
      <c r="Q139">
        <v>9.7609999999999992</v>
      </c>
      <c r="R139">
        <v>3.9510000000000001</v>
      </c>
      <c r="S139">
        <v>21.698</v>
      </c>
      <c r="T139">
        <v>8.6389999999999993</v>
      </c>
      <c r="U139">
        <v>5.8490000000000002</v>
      </c>
      <c r="V139">
        <v>26.896000000000001</v>
      </c>
      <c r="W139">
        <v>5.673</v>
      </c>
      <c r="X139">
        <v>24.129000000000001</v>
      </c>
      <c r="Y139">
        <v>25.815999999999999</v>
      </c>
      <c r="Z139">
        <v>6.9050000000000002</v>
      </c>
      <c r="AA139">
        <v>12.496</v>
      </c>
      <c r="AB139">
        <v>25.363</v>
      </c>
      <c r="AC139">
        <v>20.032</v>
      </c>
      <c r="AD139">
        <v>47.110999999999997</v>
      </c>
      <c r="AE139">
        <v>57.219000000000001</v>
      </c>
      <c r="AF139">
        <v>77.611999999999995</v>
      </c>
      <c r="AG139">
        <v>18.175000000000001</v>
      </c>
      <c r="AH139">
        <v>5.7050000000000001</v>
      </c>
      <c r="AJ139">
        <f t="shared" si="4"/>
        <v>0.76111427159204303</v>
      </c>
      <c r="AK139">
        <f t="shared" si="5"/>
        <v>21.067787878787883</v>
      </c>
    </row>
    <row r="140" spans="1:37" x14ac:dyDescent="0.2">
      <c r="A140">
        <v>16.441500000000001</v>
      </c>
      <c r="B140">
        <v>17.527000000000001</v>
      </c>
      <c r="C140">
        <v>13.499000000000001</v>
      </c>
      <c r="D140">
        <v>18.422000000000001</v>
      </c>
      <c r="E140">
        <v>42.761000000000003</v>
      </c>
      <c r="F140">
        <v>12.019</v>
      </c>
      <c r="G140">
        <v>36.622999999999998</v>
      </c>
      <c r="H140">
        <v>9.2089999999999996</v>
      </c>
      <c r="I140">
        <v>9.1479999999999997</v>
      </c>
      <c r="J140">
        <v>18.603000000000002</v>
      </c>
      <c r="K140">
        <v>24.795999999999999</v>
      </c>
      <c r="L140">
        <v>74.715000000000003</v>
      </c>
      <c r="M140">
        <v>6.8650000000000002</v>
      </c>
      <c r="N140">
        <v>15.407</v>
      </c>
      <c r="O140">
        <v>4.9130000000000003</v>
      </c>
      <c r="P140">
        <v>4.298</v>
      </c>
      <c r="Q140">
        <v>9.17</v>
      </c>
      <c r="R140">
        <v>4.0910000000000002</v>
      </c>
      <c r="S140">
        <v>21.693999999999999</v>
      </c>
      <c r="T140">
        <v>8.7550000000000008</v>
      </c>
      <c r="U140">
        <v>5.7039999999999997</v>
      </c>
      <c r="V140">
        <v>22.824000000000002</v>
      </c>
      <c r="W140">
        <v>5.9429999999999996</v>
      </c>
      <c r="X140">
        <v>26.785</v>
      </c>
      <c r="Y140">
        <v>27.88</v>
      </c>
      <c r="Z140">
        <v>6.7930000000000001</v>
      </c>
      <c r="AA140">
        <v>12.159000000000001</v>
      </c>
      <c r="AB140">
        <v>26.015000000000001</v>
      </c>
      <c r="AC140">
        <v>17.132000000000001</v>
      </c>
      <c r="AD140">
        <v>50.469000000000001</v>
      </c>
      <c r="AE140">
        <v>65.584000000000003</v>
      </c>
      <c r="AF140">
        <v>80.831000000000003</v>
      </c>
      <c r="AG140">
        <v>16.622</v>
      </c>
      <c r="AH140">
        <v>5.9480000000000004</v>
      </c>
      <c r="AJ140">
        <f t="shared" si="4"/>
        <v>0.76666791013457436</v>
      </c>
      <c r="AK140">
        <f t="shared" si="5"/>
        <v>21.915272727272729</v>
      </c>
    </row>
    <row r="141" spans="1:37" x14ac:dyDescent="0.2">
      <c r="A141">
        <v>16.560600000000001</v>
      </c>
      <c r="B141">
        <v>17.393000000000001</v>
      </c>
      <c r="C141">
        <v>13.843</v>
      </c>
      <c r="D141">
        <v>18.634</v>
      </c>
      <c r="E141">
        <v>46.624000000000002</v>
      </c>
      <c r="F141">
        <v>15.914</v>
      </c>
      <c r="G141">
        <v>37.933</v>
      </c>
      <c r="H141">
        <v>9.5269999999999992</v>
      </c>
      <c r="I141">
        <v>12.419</v>
      </c>
      <c r="J141">
        <v>20.841999999999999</v>
      </c>
      <c r="K141">
        <v>25.744</v>
      </c>
      <c r="L141">
        <v>80.561999999999998</v>
      </c>
      <c r="M141">
        <v>6.88</v>
      </c>
      <c r="N141">
        <v>13.113</v>
      </c>
      <c r="O141">
        <v>4.2640000000000002</v>
      </c>
      <c r="P141">
        <v>4.3949999999999996</v>
      </c>
      <c r="Q141">
        <v>7.8029999999999999</v>
      </c>
      <c r="R141">
        <v>5.2430000000000003</v>
      </c>
      <c r="S141">
        <v>18.184999999999999</v>
      </c>
      <c r="T141">
        <v>9.6869999999999994</v>
      </c>
      <c r="U141">
        <v>5.6390000000000002</v>
      </c>
      <c r="V141">
        <v>26.141999999999999</v>
      </c>
      <c r="W141">
        <v>5.81</v>
      </c>
      <c r="X141">
        <v>27.681999999999999</v>
      </c>
      <c r="Y141">
        <v>25.486000000000001</v>
      </c>
      <c r="Z141">
        <v>7.1109999999999998</v>
      </c>
      <c r="AA141">
        <v>9.06</v>
      </c>
      <c r="AB141">
        <v>26.777000000000001</v>
      </c>
      <c r="AC141">
        <v>18.645</v>
      </c>
      <c r="AD141">
        <v>54.155999999999999</v>
      </c>
      <c r="AE141">
        <v>69.465000000000003</v>
      </c>
      <c r="AF141">
        <v>87.364999999999995</v>
      </c>
      <c r="AG141">
        <v>15.86</v>
      </c>
      <c r="AH141">
        <v>6.1769999999999996</v>
      </c>
      <c r="AJ141">
        <f t="shared" si="4"/>
        <v>0.77222154867710568</v>
      </c>
      <c r="AK141">
        <f t="shared" si="5"/>
        <v>22.86</v>
      </c>
    </row>
    <row r="142" spans="1:37" x14ac:dyDescent="0.2">
      <c r="A142">
        <v>16.6798</v>
      </c>
      <c r="B142">
        <v>16.334</v>
      </c>
      <c r="C142">
        <v>15.859</v>
      </c>
      <c r="D142">
        <v>20.51</v>
      </c>
      <c r="E142">
        <v>45.756</v>
      </c>
      <c r="F142">
        <v>20.478999999999999</v>
      </c>
      <c r="G142">
        <v>45.087000000000003</v>
      </c>
      <c r="H142">
        <v>12.855</v>
      </c>
      <c r="I142">
        <v>14.483000000000001</v>
      </c>
      <c r="J142">
        <v>21.228999999999999</v>
      </c>
      <c r="K142">
        <v>29.207999999999998</v>
      </c>
      <c r="L142">
        <v>81.003</v>
      </c>
      <c r="M142">
        <v>5.8479999999999999</v>
      </c>
      <c r="N142">
        <v>15.666</v>
      </c>
      <c r="O142">
        <v>3.8420000000000001</v>
      </c>
      <c r="P142">
        <v>4.4950000000000001</v>
      </c>
      <c r="Q142">
        <v>7.7110000000000003</v>
      </c>
      <c r="R142">
        <v>4.3220000000000001</v>
      </c>
      <c r="S142">
        <v>19.523</v>
      </c>
      <c r="T142">
        <v>10.667999999999999</v>
      </c>
      <c r="U142">
        <v>4.8410000000000002</v>
      </c>
      <c r="V142">
        <v>26.673999999999999</v>
      </c>
      <c r="W142">
        <v>6.2249999999999996</v>
      </c>
      <c r="X142">
        <v>25.56</v>
      </c>
      <c r="Y142">
        <v>25.742000000000001</v>
      </c>
      <c r="Z142">
        <v>9.3049999999999997</v>
      </c>
      <c r="AA142">
        <v>11.452999999999999</v>
      </c>
      <c r="AB142">
        <v>29.234000000000002</v>
      </c>
      <c r="AC142">
        <v>18.297000000000001</v>
      </c>
      <c r="AD142">
        <v>62.591000000000001</v>
      </c>
      <c r="AE142">
        <v>69.635999999999996</v>
      </c>
      <c r="AF142">
        <v>92.602999999999994</v>
      </c>
      <c r="AG142">
        <v>17.175999999999998</v>
      </c>
      <c r="AH142">
        <v>6.33</v>
      </c>
      <c r="AJ142">
        <f t="shared" si="4"/>
        <v>0.77777985022429053</v>
      </c>
      <c r="AK142">
        <f t="shared" si="5"/>
        <v>24.258939393939396</v>
      </c>
    </row>
    <row r="143" spans="1:37" x14ac:dyDescent="0.2">
      <c r="A143">
        <v>16.7989</v>
      </c>
      <c r="B143">
        <v>16.815999999999999</v>
      </c>
      <c r="C143">
        <v>16.826000000000001</v>
      </c>
      <c r="D143">
        <v>20.988</v>
      </c>
      <c r="E143">
        <v>46.094000000000001</v>
      </c>
      <c r="F143">
        <v>23.013999999999999</v>
      </c>
      <c r="G143">
        <v>60.15</v>
      </c>
      <c r="H143">
        <v>16.437999999999999</v>
      </c>
      <c r="I143">
        <v>15.316000000000001</v>
      </c>
      <c r="J143">
        <v>23.12</v>
      </c>
      <c r="K143">
        <v>34.737000000000002</v>
      </c>
      <c r="L143">
        <v>75.558999999999997</v>
      </c>
      <c r="M143">
        <v>6.3250000000000002</v>
      </c>
      <c r="N143">
        <v>14.507</v>
      </c>
      <c r="O143">
        <v>5.2640000000000002</v>
      </c>
      <c r="P143">
        <v>4.2119999999999997</v>
      </c>
      <c r="Q143">
        <v>6.4729999999999999</v>
      </c>
      <c r="R143">
        <v>3.7610000000000001</v>
      </c>
      <c r="S143">
        <v>21.968</v>
      </c>
      <c r="T143">
        <v>10.273999999999999</v>
      </c>
      <c r="U143">
        <v>6.2030000000000003</v>
      </c>
      <c r="V143">
        <v>26.684999999999999</v>
      </c>
      <c r="W143">
        <v>6.9630000000000001</v>
      </c>
      <c r="X143">
        <v>26.52</v>
      </c>
      <c r="Y143">
        <v>27.847000000000001</v>
      </c>
      <c r="Z143">
        <v>7.032</v>
      </c>
      <c r="AA143">
        <v>10.039</v>
      </c>
      <c r="AB143">
        <v>29.581</v>
      </c>
      <c r="AC143">
        <v>18.135000000000002</v>
      </c>
      <c r="AD143">
        <v>67.983999999999995</v>
      </c>
      <c r="AE143">
        <v>71.680999999999997</v>
      </c>
      <c r="AF143">
        <v>100.023</v>
      </c>
      <c r="AG143">
        <v>16.186</v>
      </c>
      <c r="AH143">
        <v>6.3419999999999996</v>
      </c>
      <c r="AJ143">
        <f t="shared" si="4"/>
        <v>0.78333348876682185</v>
      </c>
      <c r="AK143">
        <f t="shared" si="5"/>
        <v>25.547363636363642</v>
      </c>
    </row>
    <row r="144" spans="1:37" x14ac:dyDescent="0.2">
      <c r="A144">
        <v>16.918099999999999</v>
      </c>
      <c r="B144">
        <v>17.471</v>
      </c>
      <c r="C144">
        <v>16.763000000000002</v>
      </c>
      <c r="D144">
        <v>22.297000000000001</v>
      </c>
      <c r="E144">
        <v>44.256999999999998</v>
      </c>
      <c r="F144">
        <v>26.954000000000001</v>
      </c>
      <c r="G144">
        <v>63.54</v>
      </c>
      <c r="H144">
        <v>18.507000000000001</v>
      </c>
      <c r="I144">
        <v>12.641</v>
      </c>
      <c r="J144">
        <v>20.58</v>
      </c>
      <c r="K144">
        <v>38.417999999999999</v>
      </c>
      <c r="L144">
        <v>68.201999999999998</v>
      </c>
      <c r="M144">
        <v>6.0309999999999997</v>
      </c>
      <c r="N144">
        <v>16.265000000000001</v>
      </c>
      <c r="O144">
        <v>5.9180000000000001</v>
      </c>
      <c r="P144">
        <v>4.2359999999999998</v>
      </c>
      <c r="Q144">
        <v>6.4630000000000001</v>
      </c>
      <c r="R144">
        <v>4.3230000000000004</v>
      </c>
      <c r="S144">
        <v>21.177</v>
      </c>
      <c r="T144">
        <v>8.6539999999999999</v>
      </c>
      <c r="U144">
        <v>5.3710000000000004</v>
      </c>
      <c r="V144">
        <v>30.231000000000002</v>
      </c>
      <c r="W144">
        <v>7.6769999999999996</v>
      </c>
      <c r="X144">
        <v>28.062999999999999</v>
      </c>
      <c r="Y144">
        <v>28.481000000000002</v>
      </c>
      <c r="Z144">
        <v>8.1639999999999997</v>
      </c>
      <c r="AA144">
        <v>11.048</v>
      </c>
      <c r="AB144">
        <v>29.983000000000001</v>
      </c>
      <c r="AC144">
        <v>19.440999999999999</v>
      </c>
      <c r="AD144">
        <v>72.474999999999994</v>
      </c>
      <c r="AE144">
        <v>69.335999999999999</v>
      </c>
      <c r="AF144">
        <v>105.10299999999999</v>
      </c>
      <c r="AG144">
        <v>15.124000000000001</v>
      </c>
      <c r="AH144">
        <v>5.1769999999999996</v>
      </c>
      <c r="AJ144">
        <f t="shared" si="4"/>
        <v>0.78889179031400669</v>
      </c>
      <c r="AK144">
        <f t="shared" si="5"/>
        <v>26.011242424242425</v>
      </c>
    </row>
    <row r="145" spans="1:37" x14ac:dyDescent="0.2">
      <c r="A145">
        <v>17.037199999999999</v>
      </c>
      <c r="B145">
        <v>20.672000000000001</v>
      </c>
      <c r="C145">
        <v>20.359000000000002</v>
      </c>
      <c r="D145">
        <v>23.893999999999998</v>
      </c>
      <c r="E145">
        <v>46.917000000000002</v>
      </c>
      <c r="F145">
        <v>32.143000000000001</v>
      </c>
      <c r="G145">
        <v>67.105999999999995</v>
      </c>
      <c r="H145">
        <v>20.401</v>
      </c>
      <c r="I145">
        <v>10.497999999999999</v>
      </c>
      <c r="J145">
        <v>21.803999999999998</v>
      </c>
      <c r="K145">
        <v>42.069000000000003</v>
      </c>
      <c r="L145">
        <v>58.055</v>
      </c>
      <c r="M145">
        <v>5.7249999999999996</v>
      </c>
      <c r="N145">
        <v>19.420999999999999</v>
      </c>
      <c r="O145">
        <v>5.9089999999999998</v>
      </c>
      <c r="P145">
        <v>3.9279999999999999</v>
      </c>
      <c r="Q145">
        <v>6.4029999999999996</v>
      </c>
      <c r="R145">
        <v>4.8730000000000002</v>
      </c>
      <c r="S145">
        <v>19.896000000000001</v>
      </c>
      <c r="T145">
        <v>10.324999999999999</v>
      </c>
      <c r="U145">
        <v>4.7389999999999999</v>
      </c>
      <c r="V145">
        <v>29.143000000000001</v>
      </c>
      <c r="W145">
        <v>7.8819999999999997</v>
      </c>
      <c r="X145">
        <v>31.327000000000002</v>
      </c>
      <c r="Y145">
        <v>28.844999999999999</v>
      </c>
      <c r="Z145">
        <v>7.7240000000000002</v>
      </c>
      <c r="AA145">
        <v>12.052</v>
      </c>
      <c r="AB145">
        <v>30.256</v>
      </c>
      <c r="AC145">
        <v>18.812999999999999</v>
      </c>
      <c r="AD145">
        <v>77.263000000000005</v>
      </c>
      <c r="AE145">
        <v>61.853000000000002</v>
      </c>
      <c r="AF145">
        <v>114.227</v>
      </c>
      <c r="AG145">
        <v>15.776</v>
      </c>
      <c r="AH145">
        <v>5.7690000000000001</v>
      </c>
      <c r="AJ145">
        <f t="shared" si="4"/>
        <v>0.79444542885653791</v>
      </c>
      <c r="AK145">
        <f t="shared" si="5"/>
        <v>26.85051515151515</v>
      </c>
    </row>
    <row r="146" spans="1:37" x14ac:dyDescent="0.2">
      <c r="A146">
        <v>17.156300000000002</v>
      </c>
      <c r="B146">
        <v>20.602</v>
      </c>
      <c r="C146">
        <v>19.117000000000001</v>
      </c>
      <c r="D146">
        <v>25.591999999999999</v>
      </c>
      <c r="E146">
        <v>51.921999999999997</v>
      </c>
      <c r="F146">
        <v>42.384</v>
      </c>
      <c r="G146">
        <v>71.998000000000005</v>
      </c>
      <c r="H146">
        <v>27.248000000000001</v>
      </c>
      <c r="I146">
        <v>8.5020000000000007</v>
      </c>
      <c r="J146">
        <v>15.907999999999999</v>
      </c>
      <c r="K146">
        <v>46.177</v>
      </c>
      <c r="L146">
        <v>48.731999999999999</v>
      </c>
      <c r="M146">
        <v>4.5060000000000002</v>
      </c>
      <c r="N146">
        <v>19.295000000000002</v>
      </c>
      <c r="O146">
        <v>5.8319999999999999</v>
      </c>
      <c r="P146">
        <v>4.0069999999999997</v>
      </c>
      <c r="Q146">
        <v>7.2309999999999999</v>
      </c>
      <c r="R146">
        <v>5.1440000000000001</v>
      </c>
      <c r="S146">
        <v>18.937999999999999</v>
      </c>
      <c r="T146">
        <v>10.247</v>
      </c>
      <c r="U146">
        <v>5.468</v>
      </c>
      <c r="V146">
        <v>30.337</v>
      </c>
      <c r="W146">
        <v>7.9619999999999997</v>
      </c>
      <c r="X146">
        <v>30.521000000000001</v>
      </c>
      <c r="Y146">
        <v>26.891999999999999</v>
      </c>
      <c r="Z146">
        <v>7.9850000000000003</v>
      </c>
      <c r="AA146">
        <v>11.923</v>
      </c>
      <c r="AB146">
        <v>35.970999999999997</v>
      </c>
      <c r="AC146">
        <v>17.477</v>
      </c>
      <c r="AD146">
        <v>77.760000000000005</v>
      </c>
      <c r="AE146">
        <v>56.069000000000003</v>
      </c>
      <c r="AF146">
        <v>108.755</v>
      </c>
      <c r="AG146">
        <v>15.99</v>
      </c>
      <c r="AH146">
        <v>5.6050000000000004</v>
      </c>
      <c r="AJ146">
        <f t="shared" si="4"/>
        <v>0.79999906739906934</v>
      </c>
      <c r="AK146">
        <f t="shared" si="5"/>
        <v>27.033242424242424</v>
      </c>
    </row>
    <row r="147" spans="1:37" x14ac:dyDescent="0.2">
      <c r="A147">
        <v>17.275500000000001</v>
      </c>
      <c r="B147">
        <v>22.065000000000001</v>
      </c>
      <c r="C147">
        <v>21.113</v>
      </c>
      <c r="D147">
        <v>28.407</v>
      </c>
      <c r="E147">
        <v>53.262</v>
      </c>
      <c r="F147">
        <v>56.524999999999999</v>
      </c>
      <c r="G147">
        <v>60.265000000000001</v>
      </c>
      <c r="H147">
        <v>32.287999999999997</v>
      </c>
      <c r="I147">
        <v>6.3380000000000001</v>
      </c>
      <c r="J147">
        <v>12.295999999999999</v>
      </c>
      <c r="K147">
        <v>46.744</v>
      </c>
      <c r="L147">
        <v>41.481999999999999</v>
      </c>
      <c r="M147">
        <v>5.71</v>
      </c>
      <c r="N147">
        <v>19.914000000000001</v>
      </c>
      <c r="O147">
        <v>7.0839999999999996</v>
      </c>
      <c r="P147">
        <v>3.6230000000000002</v>
      </c>
      <c r="Q147">
        <v>7.2839999999999998</v>
      </c>
      <c r="R147">
        <v>4.7729999999999997</v>
      </c>
      <c r="S147">
        <v>20.286000000000001</v>
      </c>
      <c r="T147">
        <v>10.861000000000001</v>
      </c>
      <c r="U147">
        <v>6.476</v>
      </c>
      <c r="V147">
        <v>29.81</v>
      </c>
      <c r="W147">
        <v>8.5109999999999992</v>
      </c>
      <c r="X147">
        <v>30.36</v>
      </c>
      <c r="Y147">
        <v>26.315000000000001</v>
      </c>
      <c r="Z147">
        <v>8.3870000000000005</v>
      </c>
      <c r="AA147">
        <v>12.17</v>
      </c>
      <c r="AB147">
        <v>35.478000000000002</v>
      </c>
      <c r="AC147">
        <v>17.402999999999999</v>
      </c>
      <c r="AD147">
        <v>82.287999999999997</v>
      </c>
      <c r="AE147">
        <v>50.15</v>
      </c>
      <c r="AF147">
        <v>100.91</v>
      </c>
      <c r="AG147">
        <v>16.234000000000002</v>
      </c>
      <c r="AH147">
        <v>5.9359999999999999</v>
      </c>
      <c r="AJ147">
        <f t="shared" si="4"/>
        <v>0.80555736894625429</v>
      </c>
      <c r="AK147">
        <f t="shared" si="5"/>
        <v>26.992363636363638</v>
      </c>
    </row>
    <row r="148" spans="1:37" x14ac:dyDescent="0.2">
      <c r="A148">
        <v>17.394600000000001</v>
      </c>
      <c r="B148">
        <v>21.279</v>
      </c>
      <c r="C148">
        <v>19.872</v>
      </c>
      <c r="D148">
        <v>31.763999999999999</v>
      </c>
      <c r="E148">
        <v>50.850999999999999</v>
      </c>
      <c r="F148">
        <v>78.825000000000003</v>
      </c>
      <c r="G148">
        <v>41.957999999999998</v>
      </c>
      <c r="H148">
        <v>28.632999999999999</v>
      </c>
      <c r="I148">
        <v>4.8860000000000001</v>
      </c>
      <c r="J148">
        <v>7.5529999999999999</v>
      </c>
      <c r="K148">
        <v>48.52</v>
      </c>
      <c r="L148">
        <v>41.014000000000003</v>
      </c>
      <c r="M148">
        <v>5.4960000000000004</v>
      </c>
      <c r="N148">
        <v>21.617999999999999</v>
      </c>
      <c r="O148">
        <v>6.79</v>
      </c>
      <c r="P148">
        <v>3.9729999999999999</v>
      </c>
      <c r="Q148">
        <v>6.016</v>
      </c>
      <c r="R148">
        <v>4.41</v>
      </c>
      <c r="S148">
        <v>23.567</v>
      </c>
      <c r="T148">
        <v>10.301</v>
      </c>
      <c r="U148">
        <v>7.5289999999999999</v>
      </c>
      <c r="V148">
        <v>28.309000000000001</v>
      </c>
      <c r="W148">
        <v>9.375</v>
      </c>
      <c r="X148">
        <v>30.98</v>
      </c>
      <c r="Y148">
        <v>27.271999999999998</v>
      </c>
      <c r="Z148">
        <v>8.2270000000000003</v>
      </c>
      <c r="AA148">
        <v>11.984999999999999</v>
      </c>
      <c r="AB148">
        <v>38.183</v>
      </c>
      <c r="AC148">
        <v>17.751000000000001</v>
      </c>
      <c r="AD148">
        <v>82.204999999999998</v>
      </c>
      <c r="AE148">
        <v>43.844999999999999</v>
      </c>
      <c r="AF148">
        <v>92.325000000000003</v>
      </c>
      <c r="AG148">
        <v>16.515000000000001</v>
      </c>
      <c r="AH148">
        <v>5.9630000000000001</v>
      </c>
      <c r="AJ148">
        <f t="shared" si="4"/>
        <v>0.81111100748878551</v>
      </c>
      <c r="AK148">
        <f t="shared" si="5"/>
        <v>26.599696969696975</v>
      </c>
    </row>
    <row r="149" spans="1:37" x14ac:dyDescent="0.2">
      <c r="A149">
        <v>17.5138</v>
      </c>
      <c r="B149">
        <v>23.06</v>
      </c>
      <c r="C149">
        <v>20.152999999999999</v>
      </c>
      <c r="D149">
        <v>34.75</v>
      </c>
      <c r="E149">
        <v>49.582999999999998</v>
      </c>
      <c r="F149">
        <v>104.053</v>
      </c>
      <c r="G149">
        <v>22.460999999999999</v>
      </c>
      <c r="H149">
        <v>22.273</v>
      </c>
      <c r="I149">
        <v>4.0940000000000003</v>
      </c>
      <c r="J149">
        <v>5.2640000000000002</v>
      </c>
      <c r="K149">
        <v>47.62</v>
      </c>
      <c r="L149">
        <v>40.899000000000001</v>
      </c>
      <c r="M149">
        <v>6.0510000000000002</v>
      </c>
      <c r="N149">
        <v>25.018999999999998</v>
      </c>
      <c r="O149">
        <v>8.298</v>
      </c>
      <c r="P149">
        <v>3.9380000000000002</v>
      </c>
      <c r="Q149">
        <v>5.181</v>
      </c>
      <c r="R149">
        <v>5.0019999999999998</v>
      </c>
      <c r="S149">
        <v>22.361999999999998</v>
      </c>
      <c r="T149">
        <v>11.207000000000001</v>
      </c>
      <c r="U149">
        <v>6.609</v>
      </c>
      <c r="V149">
        <v>26.506</v>
      </c>
      <c r="W149">
        <v>8.8130000000000006</v>
      </c>
      <c r="X149">
        <v>31.367000000000001</v>
      </c>
      <c r="Y149">
        <v>28.027999999999999</v>
      </c>
      <c r="Z149">
        <v>8.9250000000000007</v>
      </c>
      <c r="AA149">
        <v>10.773999999999999</v>
      </c>
      <c r="AB149">
        <v>38.802</v>
      </c>
      <c r="AC149">
        <v>16.954999999999998</v>
      </c>
      <c r="AD149">
        <v>78.491</v>
      </c>
      <c r="AE149">
        <v>37.302999999999997</v>
      </c>
      <c r="AF149">
        <v>77.641999999999996</v>
      </c>
      <c r="AG149">
        <v>15.145</v>
      </c>
      <c r="AH149">
        <v>5.516</v>
      </c>
      <c r="AJ149">
        <f t="shared" si="4"/>
        <v>0.81666930903597046</v>
      </c>
      <c r="AK149">
        <f t="shared" si="5"/>
        <v>25.822545454545452</v>
      </c>
    </row>
    <row r="150" spans="1:37" x14ac:dyDescent="0.2">
      <c r="A150">
        <v>17.632899999999999</v>
      </c>
      <c r="B150">
        <v>22.890999999999998</v>
      </c>
      <c r="C150">
        <v>24.029</v>
      </c>
      <c r="D150">
        <v>41.286000000000001</v>
      </c>
      <c r="E150">
        <v>47.472999999999999</v>
      </c>
      <c r="F150">
        <v>116.834</v>
      </c>
      <c r="G150">
        <v>13.387</v>
      </c>
      <c r="H150">
        <v>15.651999999999999</v>
      </c>
      <c r="I150">
        <v>4.04</v>
      </c>
      <c r="J150">
        <v>4.4480000000000004</v>
      </c>
      <c r="K150">
        <v>47.112000000000002</v>
      </c>
      <c r="L150">
        <v>38.418999999999997</v>
      </c>
      <c r="M150">
        <v>6.0469999999999997</v>
      </c>
      <c r="N150">
        <v>25.99</v>
      </c>
      <c r="O150">
        <v>7.1539999999999999</v>
      </c>
      <c r="P150">
        <v>4.7069999999999999</v>
      </c>
      <c r="Q150">
        <v>5.8049999999999997</v>
      </c>
      <c r="R150">
        <v>6.4109999999999996</v>
      </c>
      <c r="S150">
        <v>20.963999999999999</v>
      </c>
      <c r="T150">
        <v>10.824999999999999</v>
      </c>
      <c r="U150">
        <v>7.3680000000000003</v>
      </c>
      <c r="V150">
        <v>22.99</v>
      </c>
      <c r="W150">
        <v>7.5339999999999998</v>
      </c>
      <c r="X150">
        <v>31.192</v>
      </c>
      <c r="Y150">
        <v>25.978999999999999</v>
      </c>
      <c r="Z150">
        <v>7.8360000000000003</v>
      </c>
      <c r="AA150">
        <v>11.257</v>
      </c>
      <c r="AB150">
        <v>43.91</v>
      </c>
      <c r="AC150">
        <v>15.523</v>
      </c>
      <c r="AD150">
        <v>75.816000000000003</v>
      </c>
      <c r="AE150">
        <v>34.097999999999999</v>
      </c>
      <c r="AF150">
        <v>68.347999999999999</v>
      </c>
      <c r="AG150">
        <v>15.16</v>
      </c>
      <c r="AH150">
        <v>6.5490000000000004</v>
      </c>
      <c r="AJ150">
        <f t="shared" si="4"/>
        <v>0.82222294757850167</v>
      </c>
      <c r="AK150">
        <f t="shared" si="5"/>
        <v>25.364666666666665</v>
      </c>
    </row>
    <row r="151" spans="1:37" x14ac:dyDescent="0.2">
      <c r="A151">
        <v>17.752099999999999</v>
      </c>
      <c r="B151">
        <v>26.978999999999999</v>
      </c>
      <c r="C151">
        <v>26.163</v>
      </c>
      <c r="D151">
        <v>47.868000000000002</v>
      </c>
      <c r="E151">
        <v>47.942999999999998</v>
      </c>
      <c r="F151">
        <v>115.67</v>
      </c>
      <c r="G151">
        <v>8.5449999999999999</v>
      </c>
      <c r="H151">
        <v>9.7200000000000006</v>
      </c>
      <c r="I151">
        <v>3.121</v>
      </c>
      <c r="J151">
        <v>2.875</v>
      </c>
      <c r="K151">
        <v>46.279000000000003</v>
      </c>
      <c r="L151">
        <v>31.879000000000001</v>
      </c>
      <c r="M151">
        <v>4.09</v>
      </c>
      <c r="N151">
        <v>25.117000000000001</v>
      </c>
      <c r="O151">
        <v>6.6959999999999997</v>
      </c>
      <c r="P151">
        <v>3.1509999999999998</v>
      </c>
      <c r="Q151">
        <v>5.7430000000000003</v>
      </c>
      <c r="R151">
        <v>6.55</v>
      </c>
      <c r="S151">
        <v>22.292999999999999</v>
      </c>
      <c r="T151">
        <v>12.038</v>
      </c>
      <c r="U151">
        <v>6.3849999999999998</v>
      </c>
      <c r="V151">
        <v>21.695</v>
      </c>
      <c r="W151">
        <v>8.5370000000000008</v>
      </c>
      <c r="X151">
        <v>33.902999999999999</v>
      </c>
      <c r="Y151">
        <v>24.047000000000001</v>
      </c>
      <c r="Z151">
        <v>9.0549999999999997</v>
      </c>
      <c r="AA151">
        <v>11.173999999999999</v>
      </c>
      <c r="AB151">
        <v>51.314</v>
      </c>
      <c r="AC151">
        <v>15.256</v>
      </c>
      <c r="AD151">
        <v>68.712000000000003</v>
      </c>
      <c r="AE151">
        <v>33.945</v>
      </c>
      <c r="AF151">
        <v>56.348999999999997</v>
      </c>
      <c r="AG151">
        <v>13.973000000000001</v>
      </c>
      <c r="AH151">
        <v>6.798</v>
      </c>
      <c r="AJ151">
        <f t="shared" si="4"/>
        <v>0.82778124912568662</v>
      </c>
      <c r="AK151">
        <f t="shared" si="5"/>
        <v>24.662515151515152</v>
      </c>
    </row>
    <row r="152" spans="1:37" x14ac:dyDescent="0.2">
      <c r="A152">
        <v>17.871200000000002</v>
      </c>
      <c r="B152">
        <v>29.367999999999999</v>
      </c>
      <c r="C152">
        <v>26.856999999999999</v>
      </c>
      <c r="D152">
        <v>55.286999999999999</v>
      </c>
      <c r="E152">
        <v>50.122</v>
      </c>
      <c r="F152">
        <v>89.293999999999997</v>
      </c>
      <c r="G152">
        <v>6.8449999999999998</v>
      </c>
      <c r="H152">
        <v>7.7</v>
      </c>
      <c r="I152">
        <v>3.218</v>
      </c>
      <c r="J152">
        <v>2.871</v>
      </c>
      <c r="K152">
        <v>41.415999999999997</v>
      </c>
      <c r="L152">
        <v>31.446999999999999</v>
      </c>
      <c r="M152">
        <v>4.7919999999999998</v>
      </c>
      <c r="N152">
        <v>26.077999999999999</v>
      </c>
      <c r="O152">
        <v>7.319</v>
      </c>
      <c r="P152">
        <v>3.177</v>
      </c>
      <c r="Q152">
        <v>6.2359999999999998</v>
      </c>
      <c r="R152">
        <v>6.8529999999999998</v>
      </c>
      <c r="S152">
        <v>22.366</v>
      </c>
      <c r="T152">
        <v>11.291</v>
      </c>
      <c r="U152">
        <v>6.9370000000000003</v>
      </c>
      <c r="V152">
        <v>25.646000000000001</v>
      </c>
      <c r="W152">
        <v>10.419</v>
      </c>
      <c r="X152">
        <v>36.591999999999999</v>
      </c>
      <c r="Y152">
        <v>26.488</v>
      </c>
      <c r="Z152">
        <v>8.66</v>
      </c>
      <c r="AA152">
        <v>11.02</v>
      </c>
      <c r="AB152">
        <v>53.725999999999999</v>
      </c>
      <c r="AC152">
        <v>17.393999999999998</v>
      </c>
      <c r="AD152">
        <v>66.822999999999993</v>
      </c>
      <c r="AE152">
        <v>31.161000000000001</v>
      </c>
      <c r="AF152">
        <v>45.683</v>
      </c>
      <c r="AG152">
        <v>17.303000000000001</v>
      </c>
      <c r="AH152">
        <v>6.9630000000000001</v>
      </c>
      <c r="AJ152">
        <f t="shared" si="4"/>
        <v>0.83333488766821795</v>
      </c>
      <c r="AK152">
        <f t="shared" si="5"/>
        <v>24.162181818181811</v>
      </c>
    </row>
    <row r="153" spans="1:37" x14ac:dyDescent="0.2">
      <c r="A153">
        <v>17.990300000000001</v>
      </c>
      <c r="B153">
        <v>30.370999999999999</v>
      </c>
      <c r="C153">
        <v>31.698</v>
      </c>
      <c r="D153">
        <v>66.122</v>
      </c>
      <c r="E153">
        <v>52.408999999999999</v>
      </c>
      <c r="F153">
        <v>60.32</v>
      </c>
      <c r="G153">
        <v>5.1269999999999998</v>
      </c>
      <c r="H153">
        <v>5.2549999999999999</v>
      </c>
      <c r="I153">
        <v>2.496</v>
      </c>
      <c r="J153">
        <v>2.1230000000000002</v>
      </c>
      <c r="K153">
        <v>35.584000000000003</v>
      </c>
      <c r="L153">
        <v>26.5</v>
      </c>
      <c r="M153">
        <v>4.58</v>
      </c>
      <c r="N153">
        <v>24.931999999999999</v>
      </c>
      <c r="O153">
        <v>7.0090000000000003</v>
      </c>
      <c r="P153">
        <v>4.6079999999999997</v>
      </c>
      <c r="Q153">
        <v>5.024</v>
      </c>
      <c r="R153">
        <v>6.1870000000000003</v>
      </c>
      <c r="S153">
        <v>21.765999999999998</v>
      </c>
      <c r="T153">
        <v>12.225</v>
      </c>
      <c r="U153">
        <v>7.9290000000000003</v>
      </c>
      <c r="V153">
        <v>26.43</v>
      </c>
      <c r="W153">
        <v>11.048</v>
      </c>
      <c r="X153">
        <v>39.813000000000002</v>
      </c>
      <c r="Y153">
        <v>27.260999999999999</v>
      </c>
      <c r="Z153">
        <v>9.6620000000000008</v>
      </c>
      <c r="AA153">
        <v>11.635</v>
      </c>
      <c r="AB153">
        <v>64.256</v>
      </c>
      <c r="AC153">
        <v>18.742999999999999</v>
      </c>
      <c r="AD153">
        <v>59.018000000000001</v>
      </c>
      <c r="AE153">
        <v>25.727</v>
      </c>
      <c r="AF153">
        <v>37.103999999999999</v>
      </c>
      <c r="AG153">
        <v>21.454000000000001</v>
      </c>
      <c r="AH153">
        <v>8.18</v>
      </c>
      <c r="AJ153">
        <f t="shared" si="4"/>
        <v>0.83888852621074927</v>
      </c>
      <c r="AK153">
        <f t="shared" si="5"/>
        <v>23.411999999999999</v>
      </c>
    </row>
    <row r="154" spans="1:37" x14ac:dyDescent="0.2">
      <c r="A154">
        <v>18.109500000000001</v>
      </c>
      <c r="B154">
        <v>27.69</v>
      </c>
      <c r="C154">
        <v>31.408000000000001</v>
      </c>
      <c r="D154">
        <v>76.838999999999999</v>
      </c>
      <c r="E154">
        <v>52.244</v>
      </c>
      <c r="F154">
        <v>38.792000000000002</v>
      </c>
      <c r="G154">
        <v>5.2960000000000003</v>
      </c>
      <c r="H154">
        <v>3.669</v>
      </c>
      <c r="I154">
        <v>2.2810000000000001</v>
      </c>
      <c r="J154">
        <v>1.9830000000000001</v>
      </c>
      <c r="K154">
        <v>30.475999999999999</v>
      </c>
      <c r="L154">
        <v>24.998999999999999</v>
      </c>
      <c r="M154">
        <v>5.25</v>
      </c>
      <c r="N154">
        <v>23.452000000000002</v>
      </c>
      <c r="O154">
        <v>6.7670000000000003</v>
      </c>
      <c r="P154">
        <v>5.22</v>
      </c>
      <c r="Q154">
        <v>4.726</v>
      </c>
      <c r="R154">
        <v>6.1539999999999999</v>
      </c>
      <c r="S154">
        <v>26.506</v>
      </c>
      <c r="T154">
        <v>11.994</v>
      </c>
      <c r="U154">
        <v>6.9740000000000002</v>
      </c>
      <c r="V154">
        <v>24.306000000000001</v>
      </c>
      <c r="W154">
        <v>13.063000000000001</v>
      </c>
      <c r="X154">
        <v>40.563000000000002</v>
      </c>
      <c r="Y154">
        <v>28.145</v>
      </c>
      <c r="Z154">
        <v>9.0190000000000001</v>
      </c>
      <c r="AA154">
        <v>12.016999999999999</v>
      </c>
      <c r="AB154">
        <v>68.906999999999996</v>
      </c>
      <c r="AC154">
        <v>17.872</v>
      </c>
      <c r="AD154">
        <v>56.3</v>
      </c>
      <c r="AE154">
        <v>21.695</v>
      </c>
      <c r="AF154">
        <v>34.664000000000001</v>
      </c>
      <c r="AG154">
        <v>23.047999999999998</v>
      </c>
      <c r="AH154">
        <v>9.8379999999999992</v>
      </c>
      <c r="AJ154">
        <f t="shared" si="4"/>
        <v>0.84444682775793412</v>
      </c>
      <c r="AK154">
        <f t="shared" si="5"/>
        <v>22.792636363636365</v>
      </c>
    </row>
    <row r="155" spans="1:37" x14ac:dyDescent="0.2">
      <c r="A155">
        <v>18.2286</v>
      </c>
      <c r="B155">
        <v>31.574999999999999</v>
      </c>
      <c r="C155">
        <v>31.741</v>
      </c>
      <c r="D155">
        <v>91.977999999999994</v>
      </c>
      <c r="E155">
        <v>59.795999999999999</v>
      </c>
      <c r="F155">
        <v>21.161000000000001</v>
      </c>
      <c r="G155">
        <v>4.1580000000000004</v>
      </c>
      <c r="H155">
        <v>3.262</v>
      </c>
      <c r="I155">
        <v>2.1819999999999999</v>
      </c>
      <c r="J155">
        <v>2.3149999999999999</v>
      </c>
      <c r="K155">
        <v>25.946999999999999</v>
      </c>
      <c r="L155">
        <v>24.446000000000002</v>
      </c>
      <c r="M155">
        <v>5.5609999999999999</v>
      </c>
      <c r="N155">
        <v>28.646000000000001</v>
      </c>
      <c r="O155">
        <v>7.24</v>
      </c>
      <c r="P155">
        <v>5.1639999999999997</v>
      </c>
      <c r="Q155">
        <v>4.6630000000000003</v>
      </c>
      <c r="R155">
        <v>6.84</v>
      </c>
      <c r="S155">
        <v>27.59</v>
      </c>
      <c r="T155">
        <v>13.708</v>
      </c>
      <c r="U155">
        <v>6.83</v>
      </c>
      <c r="V155">
        <v>25.395</v>
      </c>
      <c r="W155">
        <v>13.179</v>
      </c>
      <c r="X155">
        <v>38.176000000000002</v>
      </c>
      <c r="Y155">
        <v>32.14</v>
      </c>
      <c r="Z155">
        <v>8.1210000000000004</v>
      </c>
      <c r="AA155">
        <v>12.124000000000001</v>
      </c>
      <c r="AB155">
        <v>73.944000000000003</v>
      </c>
      <c r="AC155">
        <v>18.852</v>
      </c>
      <c r="AD155">
        <v>51.451000000000001</v>
      </c>
      <c r="AE155">
        <v>18.617999999999999</v>
      </c>
      <c r="AF155">
        <v>26.1</v>
      </c>
      <c r="AG155">
        <v>21.952000000000002</v>
      </c>
      <c r="AH155">
        <v>12.348000000000001</v>
      </c>
      <c r="AJ155">
        <f t="shared" si="4"/>
        <v>0.85000046630046544</v>
      </c>
      <c r="AK155">
        <f t="shared" si="5"/>
        <v>22.945545454545449</v>
      </c>
    </row>
    <row r="156" spans="1:37" x14ac:dyDescent="0.2">
      <c r="A156">
        <v>18.347799999999999</v>
      </c>
      <c r="B156">
        <v>35.776000000000003</v>
      </c>
      <c r="C156">
        <v>36.767000000000003</v>
      </c>
      <c r="D156">
        <v>100.19499999999999</v>
      </c>
      <c r="E156">
        <v>60.877000000000002</v>
      </c>
      <c r="F156">
        <v>10.537000000000001</v>
      </c>
      <c r="G156">
        <v>2.9260000000000002</v>
      </c>
      <c r="H156">
        <v>3.8929999999999998</v>
      </c>
      <c r="I156">
        <v>1.9</v>
      </c>
      <c r="J156">
        <v>2.6219999999999999</v>
      </c>
      <c r="K156">
        <v>24.834</v>
      </c>
      <c r="L156">
        <v>20.306000000000001</v>
      </c>
      <c r="M156">
        <v>4.9009999999999998</v>
      </c>
      <c r="N156">
        <v>27.103999999999999</v>
      </c>
      <c r="O156">
        <v>6.4139999999999997</v>
      </c>
      <c r="P156">
        <v>4.8319999999999999</v>
      </c>
      <c r="Q156">
        <v>5.9530000000000003</v>
      </c>
      <c r="R156">
        <v>6.8550000000000004</v>
      </c>
      <c r="S156">
        <v>28.317</v>
      </c>
      <c r="T156">
        <v>11.474</v>
      </c>
      <c r="U156">
        <v>6.7460000000000004</v>
      </c>
      <c r="V156">
        <v>27.795999999999999</v>
      </c>
      <c r="W156">
        <v>11.888999999999999</v>
      </c>
      <c r="X156">
        <v>38.145000000000003</v>
      </c>
      <c r="Y156">
        <v>33.834000000000003</v>
      </c>
      <c r="Z156">
        <v>7.9770000000000003</v>
      </c>
      <c r="AA156">
        <v>12.17</v>
      </c>
      <c r="AB156">
        <v>76.378</v>
      </c>
      <c r="AC156">
        <v>22.623000000000001</v>
      </c>
      <c r="AD156">
        <v>43.177999999999997</v>
      </c>
      <c r="AE156">
        <v>16.324999999999999</v>
      </c>
      <c r="AF156">
        <v>19.474</v>
      </c>
      <c r="AG156">
        <v>22.702000000000002</v>
      </c>
      <c r="AH156">
        <v>12.14</v>
      </c>
      <c r="AJ156">
        <f t="shared" si="4"/>
        <v>0.85555876784765028</v>
      </c>
      <c r="AK156">
        <f t="shared" si="5"/>
        <v>22.662424242424244</v>
      </c>
    </row>
    <row r="157" spans="1:37" x14ac:dyDescent="0.2">
      <c r="A157">
        <v>18.466899999999999</v>
      </c>
      <c r="B157">
        <v>45.024999999999999</v>
      </c>
      <c r="C157">
        <v>38.548999999999999</v>
      </c>
      <c r="D157">
        <v>111.01900000000001</v>
      </c>
      <c r="E157">
        <v>65.786000000000001</v>
      </c>
      <c r="F157">
        <v>6.0789999999999997</v>
      </c>
      <c r="G157">
        <v>2.9020000000000001</v>
      </c>
      <c r="H157">
        <v>2.8290000000000002</v>
      </c>
      <c r="I157">
        <v>1.7410000000000001</v>
      </c>
      <c r="J157">
        <v>2.653</v>
      </c>
      <c r="K157">
        <v>21.702999999999999</v>
      </c>
      <c r="L157">
        <v>17.66</v>
      </c>
      <c r="M157">
        <v>4.9210000000000003</v>
      </c>
      <c r="N157">
        <v>26.158999999999999</v>
      </c>
      <c r="O157">
        <v>5.0350000000000001</v>
      </c>
      <c r="P157">
        <v>4.4349999999999996</v>
      </c>
      <c r="Q157">
        <v>5.3319999999999999</v>
      </c>
      <c r="R157">
        <v>6.2069999999999999</v>
      </c>
      <c r="S157">
        <v>29.106000000000002</v>
      </c>
      <c r="T157">
        <v>12.718999999999999</v>
      </c>
      <c r="U157">
        <v>8.9819999999999993</v>
      </c>
      <c r="V157">
        <v>26.863</v>
      </c>
      <c r="W157">
        <v>14.39</v>
      </c>
      <c r="X157">
        <v>41.828000000000003</v>
      </c>
      <c r="Y157">
        <v>31.875</v>
      </c>
      <c r="Z157">
        <v>8.3239999999999998</v>
      </c>
      <c r="AA157">
        <v>13.282</v>
      </c>
      <c r="AB157">
        <v>76.539000000000001</v>
      </c>
      <c r="AC157">
        <v>25.137</v>
      </c>
      <c r="AD157">
        <v>34.19</v>
      </c>
      <c r="AE157">
        <v>13.724</v>
      </c>
      <c r="AF157">
        <v>15.53</v>
      </c>
      <c r="AG157">
        <v>22.850999999999999</v>
      </c>
      <c r="AH157">
        <v>11.244999999999999</v>
      </c>
      <c r="AJ157">
        <f t="shared" si="4"/>
        <v>0.86111240639018161</v>
      </c>
      <c r="AK157">
        <f t="shared" si="5"/>
        <v>22.867272727272727</v>
      </c>
    </row>
    <row r="158" spans="1:37" x14ac:dyDescent="0.2">
      <c r="A158">
        <v>18.585999999999999</v>
      </c>
      <c r="B158">
        <v>57.61</v>
      </c>
      <c r="C158">
        <v>45.26</v>
      </c>
      <c r="D158">
        <v>121.67700000000001</v>
      </c>
      <c r="E158">
        <v>64.873000000000005</v>
      </c>
      <c r="F158">
        <v>3.4239999999999999</v>
      </c>
      <c r="G158">
        <v>2.3439999999999999</v>
      </c>
      <c r="H158">
        <v>2.4940000000000002</v>
      </c>
      <c r="I158">
        <v>1.7629999999999999</v>
      </c>
      <c r="J158">
        <v>2.2429999999999999</v>
      </c>
      <c r="K158">
        <v>18.937000000000001</v>
      </c>
      <c r="L158">
        <v>15.068</v>
      </c>
      <c r="M158">
        <v>4.4669999999999996</v>
      </c>
      <c r="N158">
        <v>26.010999999999999</v>
      </c>
      <c r="O158">
        <v>5.7460000000000004</v>
      </c>
      <c r="P158">
        <v>4.1509999999999998</v>
      </c>
      <c r="Q158">
        <v>4.3520000000000003</v>
      </c>
      <c r="R158">
        <v>7.3780000000000001</v>
      </c>
      <c r="S158">
        <v>31.021000000000001</v>
      </c>
      <c r="T158">
        <v>12.94</v>
      </c>
      <c r="U158">
        <v>9.0609999999999999</v>
      </c>
      <c r="V158">
        <v>27.135999999999999</v>
      </c>
      <c r="W158">
        <v>15.321</v>
      </c>
      <c r="X158">
        <v>47.036000000000001</v>
      </c>
      <c r="Y158">
        <v>33.054000000000002</v>
      </c>
      <c r="Z158">
        <v>8.75</v>
      </c>
      <c r="AA158">
        <v>14.294</v>
      </c>
      <c r="AB158">
        <v>65.563999999999993</v>
      </c>
      <c r="AC158">
        <v>29.692</v>
      </c>
      <c r="AD158">
        <v>28.027000000000001</v>
      </c>
      <c r="AE158">
        <v>10.930999999999999</v>
      </c>
      <c r="AF158">
        <v>12.289</v>
      </c>
      <c r="AG158">
        <v>22.513000000000002</v>
      </c>
      <c r="AH158">
        <v>11.555</v>
      </c>
      <c r="AJ158">
        <f t="shared" si="4"/>
        <v>0.86666604493271282</v>
      </c>
      <c r="AK158">
        <f t="shared" si="5"/>
        <v>23.241878787878786</v>
      </c>
    </row>
    <row r="159" spans="1:37" x14ac:dyDescent="0.2">
      <c r="A159">
        <v>18.705200000000001</v>
      </c>
      <c r="B159">
        <v>69.254999999999995</v>
      </c>
      <c r="C159">
        <v>49.279000000000003</v>
      </c>
      <c r="D159">
        <v>126.255</v>
      </c>
      <c r="E159">
        <v>53.292999999999999</v>
      </c>
      <c r="F159">
        <v>3.1859999999999999</v>
      </c>
      <c r="G159">
        <v>2.411</v>
      </c>
      <c r="H159">
        <v>3.1429999999999998</v>
      </c>
      <c r="I159">
        <v>1.831</v>
      </c>
      <c r="J159">
        <v>2.3769999999999998</v>
      </c>
      <c r="K159">
        <v>14.957000000000001</v>
      </c>
      <c r="L159">
        <v>11.294</v>
      </c>
      <c r="M159">
        <v>4.5720000000000001</v>
      </c>
      <c r="N159">
        <v>26.37</v>
      </c>
      <c r="O159">
        <v>6.452</v>
      </c>
      <c r="P159">
        <v>4.9649999999999999</v>
      </c>
      <c r="Q159">
        <v>5.0750000000000002</v>
      </c>
      <c r="R159">
        <v>9.1310000000000002</v>
      </c>
      <c r="S159">
        <v>32.164000000000001</v>
      </c>
      <c r="T159">
        <v>13.555999999999999</v>
      </c>
      <c r="U159">
        <v>8.7970000000000006</v>
      </c>
      <c r="V159">
        <v>30.548999999999999</v>
      </c>
      <c r="W159">
        <v>16.436</v>
      </c>
      <c r="X159">
        <v>48.01</v>
      </c>
      <c r="Y159">
        <v>36.703000000000003</v>
      </c>
      <c r="Z159">
        <v>10.118</v>
      </c>
      <c r="AA159">
        <v>15.24</v>
      </c>
      <c r="AB159">
        <v>65.316000000000003</v>
      </c>
      <c r="AC159">
        <v>33.94</v>
      </c>
      <c r="AD159">
        <v>23.384</v>
      </c>
      <c r="AE159">
        <v>9.8460000000000001</v>
      </c>
      <c r="AF159">
        <v>10.311</v>
      </c>
      <c r="AG159">
        <v>21.346</v>
      </c>
      <c r="AH159">
        <v>16.241</v>
      </c>
      <c r="AJ159">
        <f t="shared" si="4"/>
        <v>0.87222434647989788</v>
      </c>
      <c r="AK159">
        <f t="shared" si="5"/>
        <v>23.81221212121212</v>
      </c>
    </row>
    <row r="160" spans="1:37" x14ac:dyDescent="0.2">
      <c r="A160">
        <v>18.824300000000001</v>
      </c>
      <c r="B160">
        <v>83.016999999999996</v>
      </c>
      <c r="C160">
        <v>57.17</v>
      </c>
      <c r="D160">
        <v>136.74199999999999</v>
      </c>
      <c r="E160">
        <v>39.338000000000001</v>
      </c>
      <c r="F160">
        <v>2.657</v>
      </c>
      <c r="G160">
        <v>2.2000000000000002</v>
      </c>
      <c r="H160">
        <v>2.3420000000000001</v>
      </c>
      <c r="I160">
        <v>1.6519999999999999</v>
      </c>
      <c r="J160">
        <v>1.627</v>
      </c>
      <c r="K160">
        <v>11.409000000000001</v>
      </c>
      <c r="L160">
        <v>9.1820000000000004</v>
      </c>
      <c r="M160">
        <v>4.9450000000000003</v>
      </c>
      <c r="N160">
        <v>29.388999999999999</v>
      </c>
      <c r="O160">
        <v>6.4660000000000002</v>
      </c>
      <c r="P160">
        <v>4.6379999999999999</v>
      </c>
      <c r="Q160">
        <v>4.415</v>
      </c>
      <c r="R160">
        <v>8.3379999999999992</v>
      </c>
      <c r="S160">
        <v>37.942999999999998</v>
      </c>
      <c r="T160">
        <v>14.044</v>
      </c>
      <c r="U160">
        <v>10.151</v>
      </c>
      <c r="V160">
        <v>27.116</v>
      </c>
      <c r="W160">
        <v>17.928000000000001</v>
      </c>
      <c r="X160">
        <v>54.168999999999997</v>
      </c>
      <c r="Y160">
        <v>35.182000000000002</v>
      </c>
      <c r="Z160">
        <v>9.6769999999999996</v>
      </c>
      <c r="AA160">
        <v>17.065000000000001</v>
      </c>
      <c r="AB160">
        <v>55.158999999999999</v>
      </c>
      <c r="AC160">
        <v>38.790999999999997</v>
      </c>
      <c r="AD160">
        <v>17.951000000000001</v>
      </c>
      <c r="AE160">
        <v>7.1669999999999998</v>
      </c>
      <c r="AF160">
        <v>7.4169999999999998</v>
      </c>
      <c r="AG160">
        <v>19.917000000000002</v>
      </c>
      <c r="AH160">
        <v>21.718</v>
      </c>
      <c r="AJ160">
        <f t="shared" si="4"/>
        <v>0.8777779850224291</v>
      </c>
      <c r="AK160">
        <f t="shared" si="5"/>
        <v>24.149151515151516</v>
      </c>
    </row>
    <row r="161" spans="1:37" x14ac:dyDescent="0.2">
      <c r="A161">
        <v>18.9435</v>
      </c>
      <c r="B161">
        <v>95.826999999999998</v>
      </c>
      <c r="C161">
        <v>61.792999999999999</v>
      </c>
      <c r="D161">
        <v>122.39100000000001</v>
      </c>
      <c r="E161">
        <v>22.527999999999999</v>
      </c>
      <c r="F161">
        <v>1.8280000000000001</v>
      </c>
      <c r="G161">
        <v>2.0030000000000001</v>
      </c>
      <c r="H161">
        <v>2.1890000000000001</v>
      </c>
      <c r="I161">
        <v>1.5649999999999999</v>
      </c>
      <c r="J161">
        <v>1.9790000000000001</v>
      </c>
      <c r="K161">
        <v>9.6379999999999999</v>
      </c>
      <c r="L161">
        <v>7.0590000000000002</v>
      </c>
      <c r="M161">
        <v>5.577</v>
      </c>
      <c r="N161">
        <v>27.63</v>
      </c>
      <c r="O161">
        <v>7.06</v>
      </c>
      <c r="P161">
        <v>4.6829999999999998</v>
      </c>
      <c r="Q161">
        <v>4.1689999999999996</v>
      </c>
      <c r="R161">
        <v>9.5299999999999994</v>
      </c>
      <c r="S161">
        <v>45.462000000000003</v>
      </c>
      <c r="T161">
        <v>15.135999999999999</v>
      </c>
      <c r="U161">
        <v>9.3209999999999997</v>
      </c>
      <c r="V161">
        <v>28.015999999999998</v>
      </c>
      <c r="W161">
        <v>18.596</v>
      </c>
      <c r="X161">
        <v>67.17</v>
      </c>
      <c r="Y161">
        <v>34.758000000000003</v>
      </c>
      <c r="Z161">
        <v>10.861000000000001</v>
      </c>
      <c r="AA161">
        <v>19.571000000000002</v>
      </c>
      <c r="AB161">
        <v>44.170999999999999</v>
      </c>
      <c r="AC161">
        <v>45.454999999999998</v>
      </c>
      <c r="AD161">
        <v>12.396000000000001</v>
      </c>
      <c r="AE161">
        <v>6.2880000000000003</v>
      </c>
      <c r="AF161">
        <v>6.3380000000000001</v>
      </c>
      <c r="AG161">
        <v>14.548999999999999</v>
      </c>
      <c r="AH161">
        <v>25.190999999999999</v>
      </c>
      <c r="AJ161">
        <f t="shared" si="4"/>
        <v>0.88333628656961405</v>
      </c>
      <c r="AK161">
        <f t="shared" si="5"/>
        <v>23.961454545454547</v>
      </c>
    </row>
    <row r="162" spans="1:37" x14ac:dyDescent="0.2">
      <c r="A162">
        <v>19.0626</v>
      </c>
      <c r="B162">
        <v>100.51900000000001</v>
      </c>
      <c r="C162">
        <v>72.822000000000003</v>
      </c>
      <c r="D162">
        <v>85.635999999999996</v>
      </c>
      <c r="E162">
        <v>12.234999999999999</v>
      </c>
      <c r="F162">
        <v>1.99</v>
      </c>
      <c r="G162">
        <v>1.76</v>
      </c>
      <c r="H162">
        <v>1.9790000000000001</v>
      </c>
      <c r="I162">
        <v>1.444</v>
      </c>
      <c r="J162">
        <v>1.4710000000000001</v>
      </c>
      <c r="K162">
        <v>8.2170000000000005</v>
      </c>
      <c r="L162">
        <v>5.532</v>
      </c>
      <c r="M162">
        <v>4.8049999999999997</v>
      </c>
      <c r="N162">
        <v>29.378</v>
      </c>
      <c r="O162">
        <v>7.3410000000000002</v>
      </c>
      <c r="P162">
        <v>3.4910000000000001</v>
      </c>
      <c r="Q162">
        <v>4.6550000000000002</v>
      </c>
      <c r="R162">
        <v>11.531000000000001</v>
      </c>
      <c r="S162">
        <v>46.276000000000003</v>
      </c>
      <c r="T162">
        <v>17.093</v>
      </c>
      <c r="U162">
        <v>10.468</v>
      </c>
      <c r="V162">
        <v>27.95</v>
      </c>
      <c r="W162">
        <v>21.195</v>
      </c>
      <c r="X162">
        <v>77.278000000000006</v>
      </c>
      <c r="Y162">
        <v>34.92</v>
      </c>
      <c r="Z162">
        <v>12.332000000000001</v>
      </c>
      <c r="AA162">
        <v>24.606000000000002</v>
      </c>
      <c r="AB162">
        <v>36.96</v>
      </c>
      <c r="AC162">
        <v>54.27</v>
      </c>
      <c r="AD162">
        <v>9.8620000000000001</v>
      </c>
      <c r="AE162">
        <v>5.1890000000000001</v>
      </c>
      <c r="AF162">
        <v>4.8659999999999997</v>
      </c>
      <c r="AG162">
        <v>10.823</v>
      </c>
      <c r="AH162">
        <v>29.655999999999999</v>
      </c>
      <c r="AJ162">
        <f t="shared" si="4"/>
        <v>0.88888992511214526</v>
      </c>
      <c r="AK162">
        <f t="shared" si="5"/>
        <v>23.592424242424233</v>
      </c>
    </row>
    <row r="163" spans="1:37" x14ac:dyDescent="0.2">
      <c r="A163">
        <v>19.181699999999999</v>
      </c>
      <c r="B163">
        <v>99.231999999999999</v>
      </c>
      <c r="C163">
        <v>93.259</v>
      </c>
      <c r="D163">
        <v>50.046999999999997</v>
      </c>
      <c r="E163">
        <v>5.8360000000000003</v>
      </c>
      <c r="F163">
        <v>1.83</v>
      </c>
      <c r="G163">
        <v>1.331</v>
      </c>
      <c r="H163">
        <v>2.31</v>
      </c>
      <c r="I163">
        <v>1.3109999999999999</v>
      </c>
      <c r="J163">
        <v>1.907</v>
      </c>
      <c r="K163">
        <v>7.0970000000000004</v>
      </c>
      <c r="L163">
        <v>4.6219999999999999</v>
      </c>
      <c r="M163">
        <v>5.5970000000000004</v>
      </c>
      <c r="N163">
        <v>29.895</v>
      </c>
      <c r="O163">
        <v>6.3890000000000002</v>
      </c>
      <c r="P163">
        <v>4.6059999999999999</v>
      </c>
      <c r="Q163">
        <v>4.9109999999999996</v>
      </c>
      <c r="R163">
        <v>13.55</v>
      </c>
      <c r="S163">
        <v>53.47</v>
      </c>
      <c r="T163">
        <v>18.375</v>
      </c>
      <c r="U163">
        <v>11.253</v>
      </c>
      <c r="V163">
        <v>28.062000000000001</v>
      </c>
      <c r="W163">
        <v>27.122</v>
      </c>
      <c r="X163">
        <v>90.552999999999997</v>
      </c>
      <c r="Y163">
        <v>38.65</v>
      </c>
      <c r="Z163">
        <v>11.603</v>
      </c>
      <c r="AA163">
        <v>30.202000000000002</v>
      </c>
      <c r="AB163">
        <v>29.524999999999999</v>
      </c>
      <c r="AC163">
        <v>55.381</v>
      </c>
      <c r="AD163">
        <v>7.8259999999999996</v>
      </c>
      <c r="AE163">
        <v>4.4219999999999997</v>
      </c>
      <c r="AF163">
        <v>4.476</v>
      </c>
      <c r="AG163">
        <v>8.7490000000000006</v>
      </c>
      <c r="AH163">
        <v>34.415999999999997</v>
      </c>
      <c r="AJ163">
        <f t="shared" si="4"/>
        <v>0.89444356365467648</v>
      </c>
      <c r="AK163">
        <f t="shared" si="5"/>
        <v>23.873181818181813</v>
      </c>
    </row>
    <row r="164" spans="1:37" x14ac:dyDescent="0.2">
      <c r="A164">
        <v>19.300899999999999</v>
      </c>
      <c r="B164">
        <v>96.215000000000003</v>
      </c>
      <c r="C164">
        <v>107.289</v>
      </c>
      <c r="D164">
        <v>24.510999999999999</v>
      </c>
      <c r="E164">
        <v>4.3460000000000001</v>
      </c>
      <c r="F164">
        <v>1.7090000000000001</v>
      </c>
      <c r="G164">
        <v>1.341</v>
      </c>
      <c r="H164">
        <v>1.905</v>
      </c>
      <c r="I164">
        <v>1.411</v>
      </c>
      <c r="J164">
        <v>1.3360000000000001</v>
      </c>
      <c r="K164">
        <v>6.2720000000000002</v>
      </c>
      <c r="L164">
        <v>5.3849999999999998</v>
      </c>
      <c r="M164">
        <v>5.5590000000000002</v>
      </c>
      <c r="N164">
        <v>31.568000000000001</v>
      </c>
      <c r="O164">
        <v>7.24</v>
      </c>
      <c r="P164">
        <v>4.6100000000000003</v>
      </c>
      <c r="Q164">
        <v>4.3380000000000001</v>
      </c>
      <c r="R164">
        <v>15.72</v>
      </c>
      <c r="S164">
        <v>56.343000000000004</v>
      </c>
      <c r="T164">
        <v>19.065999999999999</v>
      </c>
      <c r="U164">
        <v>15.335000000000001</v>
      </c>
      <c r="V164">
        <v>25.632999999999999</v>
      </c>
      <c r="W164">
        <v>31.507999999999999</v>
      </c>
      <c r="X164">
        <v>102.349</v>
      </c>
      <c r="Y164">
        <v>38.728999999999999</v>
      </c>
      <c r="Z164">
        <v>11.829000000000001</v>
      </c>
      <c r="AA164">
        <v>39.249000000000002</v>
      </c>
      <c r="AB164">
        <v>27.754000000000001</v>
      </c>
      <c r="AC164">
        <v>60.156999999999996</v>
      </c>
      <c r="AD164">
        <v>6.827</v>
      </c>
      <c r="AE164">
        <v>3.9780000000000002</v>
      </c>
      <c r="AF164">
        <v>4.7809999999999997</v>
      </c>
      <c r="AG164">
        <v>6.0309999999999997</v>
      </c>
      <c r="AH164">
        <v>32.034999999999997</v>
      </c>
      <c r="AJ164">
        <f t="shared" si="4"/>
        <v>0.90000186520186143</v>
      </c>
      <c r="AK164">
        <f t="shared" si="5"/>
        <v>24.313909090909089</v>
      </c>
    </row>
    <row r="165" spans="1:37" x14ac:dyDescent="0.2">
      <c r="A165">
        <v>19.420000000000002</v>
      </c>
      <c r="B165">
        <v>65.182000000000002</v>
      </c>
      <c r="C165">
        <v>101.81699999999999</v>
      </c>
      <c r="D165">
        <v>13.981</v>
      </c>
      <c r="E165">
        <v>3.5910000000000002</v>
      </c>
      <c r="F165">
        <v>1.2569999999999999</v>
      </c>
      <c r="G165">
        <v>0.96199999999999997</v>
      </c>
      <c r="H165">
        <v>1.202</v>
      </c>
      <c r="I165">
        <v>0.88900000000000001</v>
      </c>
      <c r="J165">
        <v>2.4300000000000002</v>
      </c>
      <c r="K165">
        <v>5.8689999999999998</v>
      </c>
      <c r="L165">
        <v>4.0469999999999997</v>
      </c>
      <c r="M165">
        <v>7.048</v>
      </c>
      <c r="N165">
        <v>31.795000000000002</v>
      </c>
      <c r="O165">
        <v>6.9809999999999999</v>
      </c>
      <c r="P165">
        <v>6.2560000000000002</v>
      </c>
      <c r="Q165">
        <v>3.8050000000000002</v>
      </c>
      <c r="R165">
        <v>14.323</v>
      </c>
      <c r="S165">
        <v>57.341999999999999</v>
      </c>
      <c r="T165">
        <v>20.154</v>
      </c>
      <c r="U165">
        <v>18.771999999999998</v>
      </c>
      <c r="V165">
        <v>31.375</v>
      </c>
      <c r="W165">
        <v>34.338999999999999</v>
      </c>
      <c r="X165">
        <v>118.544</v>
      </c>
      <c r="Y165">
        <v>36.247999999999998</v>
      </c>
      <c r="Z165">
        <v>12.689</v>
      </c>
      <c r="AA165">
        <v>43.3</v>
      </c>
      <c r="AB165">
        <v>25.423999999999999</v>
      </c>
      <c r="AC165">
        <v>48.685000000000002</v>
      </c>
      <c r="AD165">
        <v>5.4379999999999997</v>
      </c>
      <c r="AE165">
        <v>3.37</v>
      </c>
      <c r="AF165">
        <v>3.774</v>
      </c>
      <c r="AG165">
        <v>4.4640000000000004</v>
      </c>
      <c r="AH165">
        <v>26.117999999999999</v>
      </c>
      <c r="AJ165">
        <f t="shared" si="4"/>
        <v>0.90555550374439286</v>
      </c>
      <c r="AK165">
        <f t="shared" si="5"/>
        <v>23.074878787878784</v>
      </c>
    </row>
    <row r="166" spans="1:37" x14ac:dyDescent="0.2">
      <c r="A166">
        <v>19.539200000000001</v>
      </c>
      <c r="B166">
        <v>47.12</v>
      </c>
      <c r="C166">
        <v>72.647000000000006</v>
      </c>
      <c r="D166">
        <v>8.6310000000000002</v>
      </c>
      <c r="E166">
        <v>2.3130000000000002</v>
      </c>
      <c r="F166">
        <v>1.1870000000000001</v>
      </c>
      <c r="G166">
        <v>0.86699999999999999</v>
      </c>
      <c r="H166">
        <v>1.4910000000000001</v>
      </c>
      <c r="I166">
        <v>0.93</v>
      </c>
      <c r="J166">
        <v>1.45</v>
      </c>
      <c r="K166">
        <v>4.8710000000000004</v>
      </c>
      <c r="L166">
        <v>3.25</v>
      </c>
      <c r="M166">
        <v>6.375</v>
      </c>
      <c r="N166">
        <v>26.138999999999999</v>
      </c>
      <c r="O166">
        <v>7.4379999999999997</v>
      </c>
      <c r="P166">
        <v>6.1429999999999998</v>
      </c>
      <c r="Q166">
        <v>4.5599999999999996</v>
      </c>
      <c r="R166">
        <v>17.486000000000001</v>
      </c>
      <c r="S166">
        <v>59.100999999999999</v>
      </c>
      <c r="T166">
        <v>25.11</v>
      </c>
      <c r="U166">
        <v>21.933</v>
      </c>
      <c r="V166">
        <v>32.731999999999999</v>
      </c>
      <c r="W166">
        <v>42.112000000000002</v>
      </c>
      <c r="X166">
        <v>133.53399999999999</v>
      </c>
      <c r="Y166">
        <v>37.819000000000003</v>
      </c>
      <c r="Z166">
        <v>12.94</v>
      </c>
      <c r="AA166">
        <v>55.640999999999998</v>
      </c>
      <c r="AB166">
        <v>21.954999999999998</v>
      </c>
      <c r="AC166">
        <v>37.671999999999997</v>
      </c>
      <c r="AD166">
        <v>4.0469999999999997</v>
      </c>
      <c r="AE166">
        <v>2.5289999999999999</v>
      </c>
      <c r="AF166">
        <v>3.3490000000000002</v>
      </c>
      <c r="AG166">
        <v>4.1349999999999998</v>
      </c>
      <c r="AH166">
        <v>20.75</v>
      </c>
      <c r="AJ166">
        <f t="shared" si="4"/>
        <v>0.91111380529157771</v>
      </c>
      <c r="AK166">
        <f t="shared" si="5"/>
        <v>22.068393939393946</v>
      </c>
    </row>
    <row r="167" spans="1:37" x14ac:dyDescent="0.2">
      <c r="A167">
        <v>19.658300000000001</v>
      </c>
      <c r="B167">
        <v>32.996000000000002</v>
      </c>
      <c r="C167">
        <v>42.353000000000002</v>
      </c>
      <c r="D167">
        <v>5.617</v>
      </c>
      <c r="E167">
        <v>2.2690000000000001</v>
      </c>
      <c r="F167">
        <v>1.05</v>
      </c>
      <c r="G167">
        <v>1.238</v>
      </c>
      <c r="H167">
        <v>1.2</v>
      </c>
      <c r="I167">
        <v>0.88800000000000001</v>
      </c>
      <c r="J167">
        <v>1.6539999999999999</v>
      </c>
      <c r="K167">
        <v>5.2439999999999998</v>
      </c>
      <c r="L167">
        <v>3.698</v>
      </c>
      <c r="M167">
        <v>7.9640000000000004</v>
      </c>
      <c r="N167">
        <v>21.385999999999999</v>
      </c>
      <c r="O167">
        <v>6.8630000000000004</v>
      </c>
      <c r="P167">
        <v>6.0910000000000002</v>
      </c>
      <c r="Q167">
        <v>4.9329999999999998</v>
      </c>
      <c r="R167">
        <v>17.300999999999998</v>
      </c>
      <c r="S167">
        <v>57.3</v>
      </c>
      <c r="T167">
        <v>27.335999999999999</v>
      </c>
      <c r="U167">
        <v>26.75</v>
      </c>
      <c r="V167">
        <v>33.351999999999997</v>
      </c>
      <c r="W167">
        <v>50.866999999999997</v>
      </c>
      <c r="X167">
        <v>132.45099999999999</v>
      </c>
      <c r="Y167">
        <v>38.984000000000002</v>
      </c>
      <c r="Z167">
        <v>14.986000000000001</v>
      </c>
      <c r="AA167">
        <v>60.643000000000001</v>
      </c>
      <c r="AB167">
        <v>15.37</v>
      </c>
      <c r="AC167">
        <v>26.518000000000001</v>
      </c>
      <c r="AD167">
        <v>3.5179999999999998</v>
      </c>
      <c r="AE167">
        <v>1.99</v>
      </c>
      <c r="AF167">
        <v>3.53</v>
      </c>
      <c r="AG167">
        <v>3.7290000000000001</v>
      </c>
      <c r="AH167">
        <v>12.881</v>
      </c>
      <c r="AJ167">
        <f t="shared" si="4"/>
        <v>0.91666744383410903</v>
      </c>
      <c r="AK167">
        <f t="shared" si="5"/>
        <v>20.392424242424248</v>
      </c>
    </row>
    <row r="168" spans="1:37" x14ac:dyDescent="0.2">
      <c r="A168">
        <v>19.7775</v>
      </c>
      <c r="B168">
        <v>21.7</v>
      </c>
      <c r="C168">
        <v>23.207000000000001</v>
      </c>
      <c r="D168">
        <v>3.5960000000000001</v>
      </c>
      <c r="E168">
        <v>1.919</v>
      </c>
      <c r="F168">
        <v>1.427</v>
      </c>
      <c r="G168">
        <v>0.70499999999999996</v>
      </c>
      <c r="H168">
        <v>1.117</v>
      </c>
      <c r="I168">
        <v>1.0840000000000001</v>
      </c>
      <c r="J168">
        <v>1.81</v>
      </c>
      <c r="K168">
        <v>4.7530000000000001</v>
      </c>
      <c r="L168">
        <v>2.6859999999999999</v>
      </c>
      <c r="M168">
        <v>6.4</v>
      </c>
      <c r="N168">
        <v>14.704000000000001</v>
      </c>
      <c r="O168">
        <v>7.6920000000000002</v>
      </c>
      <c r="P168">
        <v>4.9089999999999998</v>
      </c>
      <c r="Q168">
        <v>4.4630000000000001</v>
      </c>
      <c r="R168">
        <v>20.844000000000001</v>
      </c>
      <c r="S168">
        <v>58.073999999999998</v>
      </c>
      <c r="T168">
        <v>30.614000000000001</v>
      </c>
      <c r="U168">
        <v>29.567</v>
      </c>
      <c r="V168">
        <v>36.677</v>
      </c>
      <c r="W168">
        <v>60.475000000000001</v>
      </c>
      <c r="X168">
        <v>118.08</v>
      </c>
      <c r="Y168">
        <v>38.338000000000001</v>
      </c>
      <c r="Z168">
        <v>16.238</v>
      </c>
      <c r="AA168">
        <v>59.225999999999999</v>
      </c>
      <c r="AB168">
        <v>8.4710000000000001</v>
      </c>
      <c r="AC168">
        <v>15.881</v>
      </c>
      <c r="AD168">
        <v>2.0990000000000002</v>
      </c>
      <c r="AE168">
        <v>2.3010000000000002</v>
      </c>
      <c r="AF168">
        <v>3.294</v>
      </c>
      <c r="AG168">
        <v>3.766</v>
      </c>
      <c r="AH168">
        <v>6.5970000000000004</v>
      </c>
      <c r="AJ168">
        <f t="shared" si="4"/>
        <v>0.92222574538129387</v>
      </c>
      <c r="AK168">
        <f t="shared" si="5"/>
        <v>18.567090909090911</v>
      </c>
    </row>
    <row r="169" spans="1:37" x14ac:dyDescent="0.2">
      <c r="A169">
        <v>19.896599999999999</v>
      </c>
      <c r="B169">
        <v>16.584</v>
      </c>
      <c r="C169">
        <v>11.342000000000001</v>
      </c>
      <c r="D169">
        <v>3.4649999999999999</v>
      </c>
      <c r="E169">
        <v>1.18</v>
      </c>
      <c r="F169">
        <v>1.0780000000000001</v>
      </c>
      <c r="G169">
        <v>0.61499999999999999</v>
      </c>
      <c r="H169">
        <v>1.18</v>
      </c>
      <c r="I169">
        <v>0.71299999999999997</v>
      </c>
      <c r="J169">
        <v>1.0820000000000001</v>
      </c>
      <c r="K169">
        <v>3.7930000000000001</v>
      </c>
      <c r="L169">
        <v>2.57</v>
      </c>
      <c r="M169">
        <v>7.077</v>
      </c>
      <c r="N169">
        <v>12.367000000000001</v>
      </c>
      <c r="O169">
        <v>9.2780000000000005</v>
      </c>
      <c r="P169">
        <v>5.673</v>
      </c>
      <c r="Q169">
        <v>4.516</v>
      </c>
      <c r="R169">
        <v>23.529</v>
      </c>
      <c r="S169">
        <v>57.536999999999999</v>
      </c>
      <c r="T169">
        <v>31.420999999999999</v>
      </c>
      <c r="U169">
        <v>31.497</v>
      </c>
      <c r="V169">
        <v>40.847999999999999</v>
      </c>
      <c r="W169">
        <v>76.016000000000005</v>
      </c>
      <c r="X169">
        <v>105.676</v>
      </c>
      <c r="Y169">
        <v>37.100999999999999</v>
      </c>
      <c r="Z169">
        <v>19.852</v>
      </c>
      <c r="AA169">
        <v>55.692</v>
      </c>
      <c r="AB169">
        <v>6.2290000000000001</v>
      </c>
      <c r="AC169">
        <v>10.956</v>
      </c>
      <c r="AD169">
        <v>2.1970000000000001</v>
      </c>
      <c r="AE169">
        <v>2.1640000000000001</v>
      </c>
      <c r="AF169">
        <v>3.448</v>
      </c>
      <c r="AG169">
        <v>3.085</v>
      </c>
      <c r="AH169">
        <v>5.0309999999999997</v>
      </c>
      <c r="AJ169">
        <f t="shared" si="4"/>
        <v>0.9277793839238252</v>
      </c>
      <c r="AK169">
        <f t="shared" si="5"/>
        <v>18.024000000000001</v>
      </c>
    </row>
    <row r="170" spans="1:37" x14ac:dyDescent="0.2">
      <c r="A170">
        <v>20.015699999999999</v>
      </c>
      <c r="B170">
        <v>9.2200000000000006</v>
      </c>
      <c r="C170">
        <v>5.4160000000000004</v>
      </c>
      <c r="D170">
        <v>2.8919999999999999</v>
      </c>
      <c r="E170">
        <v>1.5049999999999999</v>
      </c>
      <c r="F170">
        <v>0.69699999999999995</v>
      </c>
      <c r="G170">
        <v>0.78500000000000003</v>
      </c>
      <c r="H170">
        <v>0.97</v>
      </c>
      <c r="I170">
        <v>0.51800000000000002</v>
      </c>
      <c r="J170">
        <v>0.503</v>
      </c>
      <c r="K170">
        <v>3.5609999999999999</v>
      </c>
      <c r="L170">
        <v>2.97</v>
      </c>
      <c r="M170">
        <v>7.5289999999999999</v>
      </c>
      <c r="N170">
        <v>10.798999999999999</v>
      </c>
      <c r="O170">
        <v>10.199999999999999</v>
      </c>
      <c r="P170">
        <v>6.5759999999999996</v>
      </c>
      <c r="Q170">
        <v>4.8630000000000004</v>
      </c>
      <c r="R170">
        <v>23.922000000000001</v>
      </c>
      <c r="S170">
        <v>59.207000000000001</v>
      </c>
      <c r="T170">
        <v>30.343</v>
      </c>
      <c r="U170">
        <v>34.558</v>
      </c>
      <c r="V170">
        <v>42.191000000000003</v>
      </c>
      <c r="W170">
        <v>83.350999999999999</v>
      </c>
      <c r="X170">
        <v>87.826999999999998</v>
      </c>
      <c r="Y170">
        <v>37.701999999999998</v>
      </c>
      <c r="Z170">
        <v>22.141999999999999</v>
      </c>
      <c r="AA170">
        <v>52.14</v>
      </c>
      <c r="AB170">
        <v>4.45</v>
      </c>
      <c r="AC170">
        <v>9.1050000000000004</v>
      </c>
      <c r="AD170">
        <v>2.2570000000000001</v>
      </c>
      <c r="AE170">
        <v>1.93</v>
      </c>
      <c r="AF170">
        <v>2.4209999999999998</v>
      </c>
      <c r="AG170">
        <v>2.7709999999999999</v>
      </c>
      <c r="AH170">
        <v>3.99</v>
      </c>
      <c r="AJ170">
        <f t="shared" si="4"/>
        <v>0.93333302246635641</v>
      </c>
      <c r="AK170">
        <f t="shared" si="5"/>
        <v>17.251848484848484</v>
      </c>
    </row>
    <row r="171" spans="1:37" x14ac:dyDescent="0.2">
      <c r="A171">
        <v>20.134899999999998</v>
      </c>
      <c r="B171">
        <v>5.093</v>
      </c>
      <c r="C171">
        <v>3.3759999999999999</v>
      </c>
      <c r="D171">
        <v>2.056</v>
      </c>
      <c r="E171">
        <v>1.0980000000000001</v>
      </c>
      <c r="F171">
        <v>0.78600000000000003</v>
      </c>
      <c r="G171">
        <v>0.41799999999999998</v>
      </c>
      <c r="H171">
        <v>0.57099999999999995</v>
      </c>
      <c r="I171">
        <v>0.52900000000000003</v>
      </c>
      <c r="J171">
        <v>0.39700000000000002</v>
      </c>
      <c r="K171">
        <v>2.74</v>
      </c>
      <c r="L171">
        <v>2.2440000000000002</v>
      </c>
      <c r="M171">
        <v>9.0730000000000004</v>
      </c>
      <c r="N171">
        <v>10.195</v>
      </c>
      <c r="O171">
        <v>9.3529999999999998</v>
      </c>
      <c r="P171">
        <v>6.2539999999999996</v>
      </c>
      <c r="Q171">
        <v>5.2480000000000002</v>
      </c>
      <c r="R171">
        <v>25.106000000000002</v>
      </c>
      <c r="S171">
        <v>62.715000000000003</v>
      </c>
      <c r="T171">
        <v>33.719000000000001</v>
      </c>
      <c r="U171">
        <v>37.497</v>
      </c>
      <c r="V171">
        <v>43.107999999999997</v>
      </c>
      <c r="W171">
        <v>76.668000000000006</v>
      </c>
      <c r="X171">
        <v>71.058999999999997</v>
      </c>
      <c r="Y171">
        <v>39.643000000000001</v>
      </c>
      <c r="Z171">
        <v>27.777000000000001</v>
      </c>
      <c r="AA171">
        <v>43.527999999999999</v>
      </c>
      <c r="AB171">
        <v>4.2350000000000003</v>
      </c>
      <c r="AC171">
        <v>5.8079999999999998</v>
      </c>
      <c r="AD171">
        <v>1.423</v>
      </c>
      <c r="AE171">
        <v>1.7729999999999999</v>
      </c>
      <c r="AF171">
        <v>2.456</v>
      </c>
      <c r="AG171">
        <v>2.415</v>
      </c>
      <c r="AH171">
        <v>2.919</v>
      </c>
      <c r="AJ171">
        <f t="shared" si="4"/>
        <v>0.93889132401354136</v>
      </c>
      <c r="AK171">
        <f t="shared" si="5"/>
        <v>16.402424242424242</v>
      </c>
    </row>
    <row r="172" spans="1:37" x14ac:dyDescent="0.2">
      <c r="A172">
        <v>20.254000000000001</v>
      </c>
      <c r="B172">
        <v>4.2270000000000003</v>
      </c>
      <c r="C172">
        <v>2.9670000000000001</v>
      </c>
      <c r="D172">
        <v>1.7769999999999999</v>
      </c>
      <c r="E172">
        <v>0.69599999999999995</v>
      </c>
      <c r="F172">
        <v>0.81200000000000006</v>
      </c>
      <c r="G172">
        <v>1.0029999999999999</v>
      </c>
      <c r="H172">
        <v>0.78600000000000003</v>
      </c>
      <c r="I172">
        <v>0.39300000000000002</v>
      </c>
      <c r="J172">
        <v>1.091</v>
      </c>
      <c r="K172">
        <v>2.617</v>
      </c>
      <c r="L172">
        <v>2.4300000000000002</v>
      </c>
      <c r="M172">
        <v>10.115</v>
      </c>
      <c r="N172">
        <v>10.590999999999999</v>
      </c>
      <c r="O172">
        <v>10.914</v>
      </c>
      <c r="P172">
        <v>6.8129999999999997</v>
      </c>
      <c r="Q172">
        <v>5.5869999999999997</v>
      </c>
      <c r="R172">
        <v>27.443000000000001</v>
      </c>
      <c r="S172">
        <v>62.393000000000001</v>
      </c>
      <c r="T172">
        <v>32.347999999999999</v>
      </c>
      <c r="U172">
        <v>38.192</v>
      </c>
      <c r="V172">
        <v>48.987000000000002</v>
      </c>
      <c r="W172">
        <v>72.522999999999996</v>
      </c>
      <c r="X172">
        <v>58.365000000000002</v>
      </c>
      <c r="Y172">
        <v>39.640999999999998</v>
      </c>
      <c r="Z172">
        <v>33.569000000000003</v>
      </c>
      <c r="AA172">
        <v>34.86</v>
      </c>
      <c r="AB172">
        <v>2.7490000000000001</v>
      </c>
      <c r="AC172">
        <v>3.64</v>
      </c>
      <c r="AD172">
        <v>1.5780000000000001</v>
      </c>
      <c r="AE172">
        <v>1.3160000000000001</v>
      </c>
      <c r="AF172">
        <v>1.905</v>
      </c>
      <c r="AG172">
        <v>1.724</v>
      </c>
      <c r="AH172">
        <v>2.0139999999999998</v>
      </c>
      <c r="AJ172">
        <f t="shared" si="4"/>
        <v>0.94444496255607269</v>
      </c>
      <c r="AK172">
        <f t="shared" si="5"/>
        <v>15.941393939393944</v>
      </c>
    </row>
    <row r="173" spans="1:37" x14ac:dyDescent="0.2">
      <c r="A173">
        <v>20.373200000000001</v>
      </c>
      <c r="B173">
        <v>3.7130000000000001</v>
      </c>
      <c r="C173">
        <v>2.9729999999999999</v>
      </c>
      <c r="D173">
        <v>1.7729999999999999</v>
      </c>
      <c r="E173">
        <v>0.40200000000000002</v>
      </c>
      <c r="F173">
        <v>0.66600000000000004</v>
      </c>
      <c r="G173">
        <v>0.73399999999999999</v>
      </c>
      <c r="H173">
        <v>0.44500000000000001</v>
      </c>
      <c r="I173">
        <v>0.56699999999999995</v>
      </c>
      <c r="J173">
        <v>0.88300000000000001</v>
      </c>
      <c r="K173">
        <v>2.9</v>
      </c>
      <c r="L173">
        <v>2.407</v>
      </c>
      <c r="M173">
        <v>12.036</v>
      </c>
      <c r="N173">
        <v>11.58</v>
      </c>
      <c r="O173">
        <v>14.375</v>
      </c>
      <c r="P173">
        <v>8.0079999999999991</v>
      </c>
      <c r="Q173">
        <v>5.8639999999999999</v>
      </c>
      <c r="R173">
        <v>29.896000000000001</v>
      </c>
      <c r="S173">
        <v>60.793999999999997</v>
      </c>
      <c r="T173">
        <v>33.814999999999998</v>
      </c>
      <c r="U173">
        <v>42.695</v>
      </c>
      <c r="V173">
        <v>48.914000000000001</v>
      </c>
      <c r="W173">
        <v>66.552999999999997</v>
      </c>
      <c r="X173">
        <v>48.067999999999998</v>
      </c>
      <c r="Y173">
        <v>41.353000000000002</v>
      </c>
      <c r="Z173">
        <v>37.874000000000002</v>
      </c>
      <c r="AA173">
        <v>23.305</v>
      </c>
      <c r="AB173">
        <v>2.649</v>
      </c>
      <c r="AC173">
        <v>2.8109999999999999</v>
      </c>
      <c r="AD173">
        <v>1.208</v>
      </c>
      <c r="AE173">
        <v>1.4450000000000001</v>
      </c>
      <c r="AF173">
        <v>1.8520000000000001</v>
      </c>
      <c r="AG173">
        <v>1.2470000000000001</v>
      </c>
      <c r="AH173">
        <v>2.141</v>
      </c>
      <c r="AJ173">
        <f t="shared" si="4"/>
        <v>0.95000326410325764</v>
      </c>
      <c r="AK173">
        <f t="shared" si="5"/>
        <v>15.63472727272727</v>
      </c>
    </row>
    <row r="174" spans="1:37" x14ac:dyDescent="0.2">
      <c r="A174">
        <v>20.4923</v>
      </c>
      <c r="B174">
        <v>2.9630000000000001</v>
      </c>
      <c r="C174">
        <v>2.1930000000000001</v>
      </c>
      <c r="D174">
        <v>1.2010000000000001</v>
      </c>
      <c r="E174">
        <v>0.89</v>
      </c>
      <c r="F174">
        <v>0.63900000000000001</v>
      </c>
      <c r="G174">
        <v>0.45700000000000002</v>
      </c>
      <c r="H174">
        <v>0.54200000000000004</v>
      </c>
      <c r="I174">
        <v>0.55500000000000005</v>
      </c>
      <c r="J174">
        <v>0.48599999999999999</v>
      </c>
      <c r="K174">
        <v>2.3140000000000001</v>
      </c>
      <c r="L174">
        <v>1.6759999999999999</v>
      </c>
      <c r="M174">
        <v>14.494</v>
      </c>
      <c r="N174">
        <v>10.103999999999999</v>
      </c>
      <c r="O174">
        <v>18.890999999999998</v>
      </c>
      <c r="P174">
        <v>7.68</v>
      </c>
      <c r="Q174">
        <v>6.6529999999999996</v>
      </c>
      <c r="R174">
        <v>30.399000000000001</v>
      </c>
      <c r="S174">
        <v>60.625</v>
      </c>
      <c r="T174">
        <v>36.159999999999997</v>
      </c>
      <c r="U174">
        <v>46.11</v>
      </c>
      <c r="V174">
        <v>52.654000000000003</v>
      </c>
      <c r="W174">
        <v>56.731999999999999</v>
      </c>
      <c r="X174">
        <v>35.981000000000002</v>
      </c>
      <c r="Y174">
        <v>38.965000000000003</v>
      </c>
      <c r="Z174">
        <v>38.481999999999999</v>
      </c>
      <c r="AA174">
        <v>15.173999999999999</v>
      </c>
      <c r="AB174">
        <v>2.3319999999999999</v>
      </c>
      <c r="AC174">
        <v>3.15</v>
      </c>
      <c r="AD174">
        <v>1.325</v>
      </c>
      <c r="AE174">
        <v>0.70399999999999996</v>
      </c>
      <c r="AF174">
        <v>1.1950000000000001</v>
      </c>
      <c r="AG174">
        <v>1.577</v>
      </c>
      <c r="AH174">
        <v>2.37</v>
      </c>
      <c r="AJ174">
        <f t="shared" si="4"/>
        <v>0.95555690264578885</v>
      </c>
      <c r="AK174">
        <f t="shared" si="5"/>
        <v>15.020393939393937</v>
      </c>
    </row>
    <row r="175" spans="1:37" x14ac:dyDescent="0.2">
      <c r="A175">
        <v>20.6114</v>
      </c>
      <c r="B175">
        <v>1.9119999999999999</v>
      </c>
      <c r="C175">
        <v>1.7629999999999999</v>
      </c>
      <c r="D175">
        <v>1.2789999999999999</v>
      </c>
      <c r="E175">
        <v>0.60099999999999998</v>
      </c>
      <c r="F175">
        <v>0.51900000000000002</v>
      </c>
      <c r="G175">
        <v>0.54400000000000004</v>
      </c>
      <c r="H175">
        <v>0.312</v>
      </c>
      <c r="I175">
        <v>0.495</v>
      </c>
      <c r="J175">
        <v>0.34599999999999997</v>
      </c>
      <c r="K175">
        <v>2.0030000000000001</v>
      </c>
      <c r="L175">
        <v>2.1989999999999998</v>
      </c>
      <c r="M175">
        <v>22.928999999999998</v>
      </c>
      <c r="N175">
        <v>10.587</v>
      </c>
      <c r="O175">
        <v>24.527999999999999</v>
      </c>
      <c r="P175">
        <v>7.7779999999999996</v>
      </c>
      <c r="Q175">
        <v>8.3219999999999992</v>
      </c>
      <c r="R175">
        <v>28.117999999999999</v>
      </c>
      <c r="S175">
        <v>59.188000000000002</v>
      </c>
      <c r="T175">
        <v>34.244999999999997</v>
      </c>
      <c r="U175">
        <v>42.771000000000001</v>
      </c>
      <c r="V175">
        <v>49.484000000000002</v>
      </c>
      <c r="W175">
        <v>48.091999999999999</v>
      </c>
      <c r="X175">
        <v>24.352</v>
      </c>
      <c r="Y175">
        <v>41.991</v>
      </c>
      <c r="Z175">
        <v>31.89</v>
      </c>
      <c r="AA175">
        <v>10.182</v>
      </c>
      <c r="AB175">
        <v>1.504</v>
      </c>
      <c r="AC175">
        <v>2.5169999999999999</v>
      </c>
      <c r="AD175">
        <v>1.1299999999999999</v>
      </c>
      <c r="AE175">
        <v>1.0129999999999999</v>
      </c>
      <c r="AF175">
        <v>1.2589999999999999</v>
      </c>
      <c r="AG175">
        <v>1.2250000000000001</v>
      </c>
      <c r="AH175">
        <v>2.0390000000000001</v>
      </c>
      <c r="AJ175">
        <f t="shared" si="4"/>
        <v>0.96111054118832007</v>
      </c>
      <c r="AK175">
        <f t="shared" si="5"/>
        <v>14.155060606060605</v>
      </c>
    </row>
    <row r="176" spans="1:37" x14ac:dyDescent="0.2">
      <c r="A176">
        <v>20.730599999999999</v>
      </c>
      <c r="B176">
        <v>2.548</v>
      </c>
      <c r="C176">
        <v>1.998</v>
      </c>
      <c r="D176">
        <v>1.252</v>
      </c>
      <c r="E176">
        <v>0.29799999999999999</v>
      </c>
      <c r="F176">
        <v>0.60799999999999998</v>
      </c>
      <c r="G176">
        <v>0.46899999999999997</v>
      </c>
      <c r="H176">
        <v>0.19</v>
      </c>
      <c r="I176">
        <v>0.70299999999999996</v>
      </c>
      <c r="J176">
        <v>0.57399999999999995</v>
      </c>
      <c r="K176">
        <v>2.2610000000000001</v>
      </c>
      <c r="L176">
        <v>2.1579999999999999</v>
      </c>
      <c r="M176">
        <v>28.568000000000001</v>
      </c>
      <c r="N176">
        <v>10.614000000000001</v>
      </c>
      <c r="O176">
        <v>32.518999999999998</v>
      </c>
      <c r="P176">
        <v>10.173999999999999</v>
      </c>
      <c r="Q176">
        <v>10.032</v>
      </c>
      <c r="R176">
        <v>24.882000000000001</v>
      </c>
      <c r="S176">
        <v>54.933</v>
      </c>
      <c r="T176">
        <v>39.134999999999998</v>
      </c>
      <c r="U176">
        <v>32.499000000000002</v>
      </c>
      <c r="V176">
        <v>48.884</v>
      </c>
      <c r="W176">
        <v>38.840000000000003</v>
      </c>
      <c r="X176">
        <v>15.564</v>
      </c>
      <c r="Y176">
        <v>44.984000000000002</v>
      </c>
      <c r="Z176">
        <v>28.68</v>
      </c>
      <c r="AA176">
        <v>8.6010000000000009</v>
      </c>
      <c r="AB176">
        <v>1.268</v>
      </c>
      <c r="AC176">
        <v>2.1850000000000001</v>
      </c>
      <c r="AD176">
        <v>1.4159999999999999</v>
      </c>
      <c r="AE176">
        <v>0.78800000000000003</v>
      </c>
      <c r="AF176">
        <v>1.0129999999999999</v>
      </c>
      <c r="AG176">
        <v>1.621</v>
      </c>
      <c r="AH176">
        <v>1.698</v>
      </c>
      <c r="AJ176">
        <f t="shared" si="4"/>
        <v>0.96666884273550502</v>
      </c>
      <c r="AK176">
        <f t="shared" si="5"/>
        <v>13.695666666666664</v>
      </c>
    </row>
    <row r="177" spans="1:37" x14ac:dyDescent="0.2">
      <c r="A177">
        <v>20.849699999999999</v>
      </c>
      <c r="B177">
        <v>2.42</v>
      </c>
      <c r="C177">
        <v>1.4239999999999999</v>
      </c>
      <c r="D177">
        <v>1.016</v>
      </c>
      <c r="E177">
        <v>0.51600000000000001</v>
      </c>
      <c r="F177">
        <v>0.36599999999999999</v>
      </c>
      <c r="G177">
        <v>0.42899999999999999</v>
      </c>
      <c r="H177">
        <v>0.17499999999999999</v>
      </c>
      <c r="I177">
        <v>0.70699999999999996</v>
      </c>
      <c r="J177">
        <v>0.51900000000000002</v>
      </c>
      <c r="K177">
        <v>1.712</v>
      </c>
      <c r="L177">
        <v>1.75</v>
      </c>
      <c r="M177">
        <v>43.598999999999997</v>
      </c>
      <c r="N177">
        <v>13.711</v>
      </c>
      <c r="O177">
        <v>36.862000000000002</v>
      </c>
      <c r="P177">
        <v>9.3059999999999992</v>
      </c>
      <c r="Q177">
        <v>12.481</v>
      </c>
      <c r="R177">
        <v>22.134</v>
      </c>
      <c r="S177">
        <v>47.915999999999997</v>
      </c>
      <c r="T177">
        <v>43.048999999999999</v>
      </c>
      <c r="U177">
        <v>26.55</v>
      </c>
      <c r="V177">
        <v>46.598999999999997</v>
      </c>
      <c r="W177">
        <v>29.670999999999999</v>
      </c>
      <c r="X177">
        <v>10.06</v>
      </c>
      <c r="Y177">
        <v>50.655999999999999</v>
      </c>
      <c r="Z177">
        <v>25.103999999999999</v>
      </c>
      <c r="AA177">
        <v>6.843</v>
      </c>
      <c r="AB177">
        <v>1.089</v>
      </c>
      <c r="AC177">
        <v>1.8169999999999999</v>
      </c>
      <c r="AD177">
        <v>0.90500000000000003</v>
      </c>
      <c r="AE177">
        <v>1.0129999999999999</v>
      </c>
      <c r="AF177">
        <v>1.22</v>
      </c>
      <c r="AG177">
        <v>1.6439999999999999</v>
      </c>
      <c r="AH177">
        <v>1.5469999999999999</v>
      </c>
      <c r="AJ177">
        <f t="shared" si="4"/>
        <v>0.97222248127803623</v>
      </c>
      <c r="AK177">
        <f t="shared" si="5"/>
        <v>13.479090909090909</v>
      </c>
    </row>
    <row r="178" spans="1:37" x14ac:dyDescent="0.2">
      <c r="A178">
        <v>20.968900000000001</v>
      </c>
      <c r="B178">
        <v>1.7370000000000001</v>
      </c>
      <c r="C178">
        <v>1.3220000000000001</v>
      </c>
      <c r="D178">
        <v>0.58299999999999996</v>
      </c>
      <c r="E178">
        <v>0.72799999999999998</v>
      </c>
      <c r="F178">
        <v>0.58799999999999997</v>
      </c>
      <c r="G178">
        <v>0.32400000000000001</v>
      </c>
      <c r="H178">
        <v>0.51</v>
      </c>
      <c r="I178">
        <v>0.32200000000000001</v>
      </c>
      <c r="J178">
        <v>0.28399999999999997</v>
      </c>
      <c r="K178">
        <v>1.5580000000000001</v>
      </c>
      <c r="L178">
        <v>1.7869999999999999</v>
      </c>
      <c r="M178">
        <v>62.125999999999998</v>
      </c>
      <c r="N178">
        <v>22.003</v>
      </c>
      <c r="O178">
        <v>38.454999999999998</v>
      </c>
      <c r="P178">
        <v>10.971</v>
      </c>
      <c r="Q178">
        <v>13.438000000000001</v>
      </c>
      <c r="R178">
        <v>19.239000000000001</v>
      </c>
      <c r="S178">
        <v>40.552</v>
      </c>
      <c r="T178">
        <v>52.198</v>
      </c>
      <c r="U178">
        <v>22.045999999999999</v>
      </c>
      <c r="V178">
        <v>45.831000000000003</v>
      </c>
      <c r="W178">
        <v>22.056999999999999</v>
      </c>
      <c r="X178">
        <v>6.5919999999999996</v>
      </c>
      <c r="Y178">
        <v>57.405999999999999</v>
      </c>
      <c r="Z178">
        <v>19.754000000000001</v>
      </c>
      <c r="AA178">
        <v>4.883</v>
      </c>
      <c r="AB178">
        <v>1.111</v>
      </c>
      <c r="AC178">
        <v>0.99199999999999999</v>
      </c>
      <c r="AD178">
        <v>0.58099999999999996</v>
      </c>
      <c r="AE178">
        <v>1.0489999999999999</v>
      </c>
      <c r="AF178">
        <v>0.99199999999999999</v>
      </c>
      <c r="AG178">
        <v>1.633</v>
      </c>
      <c r="AH178">
        <v>1.774</v>
      </c>
      <c r="AJ178">
        <f t="shared" si="4"/>
        <v>0.97778078282522141</v>
      </c>
      <c r="AK178">
        <f t="shared" si="5"/>
        <v>13.800787878787878</v>
      </c>
    </row>
    <row r="179" spans="1:37" x14ac:dyDescent="0.2">
      <c r="A179">
        <v>21.088000000000001</v>
      </c>
      <c r="B179">
        <v>1.966</v>
      </c>
      <c r="C179">
        <v>1.258</v>
      </c>
      <c r="D179">
        <v>0.68500000000000005</v>
      </c>
      <c r="E179">
        <v>0.29199999999999998</v>
      </c>
      <c r="F179">
        <v>0.53900000000000003</v>
      </c>
      <c r="G179">
        <v>0.22800000000000001</v>
      </c>
      <c r="H179">
        <v>0.45500000000000002</v>
      </c>
      <c r="I179">
        <v>0.50700000000000001</v>
      </c>
      <c r="J179">
        <v>0.29599999999999999</v>
      </c>
      <c r="K179">
        <v>0.85599999999999998</v>
      </c>
      <c r="L179">
        <v>1.2729999999999999</v>
      </c>
      <c r="M179">
        <v>78.040000000000006</v>
      </c>
      <c r="N179">
        <v>33.668999999999997</v>
      </c>
      <c r="O179">
        <v>38.56</v>
      </c>
      <c r="P179">
        <v>11.898</v>
      </c>
      <c r="Q179">
        <v>15.77</v>
      </c>
      <c r="R179">
        <v>16.71</v>
      </c>
      <c r="S179">
        <v>30.626000000000001</v>
      </c>
      <c r="T179">
        <v>53.371000000000002</v>
      </c>
      <c r="U179">
        <v>15.702999999999999</v>
      </c>
      <c r="V179">
        <v>48.031999999999996</v>
      </c>
      <c r="W179">
        <v>18.175999999999998</v>
      </c>
      <c r="X179">
        <v>5.391</v>
      </c>
      <c r="Y179">
        <v>55.235999999999997</v>
      </c>
      <c r="Z179">
        <v>15.058999999999999</v>
      </c>
      <c r="AA179">
        <v>3.7370000000000001</v>
      </c>
      <c r="AB179">
        <v>0.81399999999999995</v>
      </c>
      <c r="AC179">
        <v>0.86399999999999999</v>
      </c>
      <c r="AD179">
        <v>0.66100000000000003</v>
      </c>
      <c r="AE179">
        <v>1.1100000000000001</v>
      </c>
      <c r="AF179">
        <v>0.94799999999999995</v>
      </c>
      <c r="AG179">
        <v>0.85099999999999998</v>
      </c>
      <c r="AH179">
        <v>1.371</v>
      </c>
      <c r="AJ179">
        <f t="shared" si="4"/>
        <v>0.98333442136775262</v>
      </c>
      <c r="AK179">
        <f t="shared" si="5"/>
        <v>13.786424242424243</v>
      </c>
    </row>
    <row r="180" spans="1:37" x14ac:dyDescent="0.2">
      <c r="A180">
        <v>21.207100000000001</v>
      </c>
      <c r="B180">
        <v>1.423</v>
      </c>
      <c r="C180">
        <v>1.3580000000000001</v>
      </c>
      <c r="D180">
        <v>0.41099999999999998</v>
      </c>
      <c r="E180">
        <v>0.255</v>
      </c>
      <c r="F180">
        <v>0.45200000000000001</v>
      </c>
      <c r="G180">
        <v>0.32600000000000001</v>
      </c>
      <c r="H180">
        <v>0.40699999999999997</v>
      </c>
      <c r="I180">
        <v>0.48399999999999999</v>
      </c>
      <c r="J180">
        <v>0.10299999999999999</v>
      </c>
      <c r="K180">
        <v>1.0629999999999999</v>
      </c>
      <c r="L180">
        <v>1.17</v>
      </c>
      <c r="M180">
        <v>97.465000000000003</v>
      </c>
      <c r="N180">
        <v>42.52</v>
      </c>
      <c r="O180">
        <v>41.683</v>
      </c>
      <c r="P180">
        <v>13.364000000000001</v>
      </c>
      <c r="Q180">
        <v>17.167999999999999</v>
      </c>
      <c r="R180">
        <v>12.095000000000001</v>
      </c>
      <c r="S180">
        <v>22.419</v>
      </c>
      <c r="T180">
        <v>50.92</v>
      </c>
      <c r="U180">
        <v>13.061999999999999</v>
      </c>
      <c r="V180">
        <v>44.353000000000002</v>
      </c>
      <c r="W180">
        <v>14.02</v>
      </c>
      <c r="X180">
        <v>4.6509999999999998</v>
      </c>
      <c r="Y180">
        <v>63.018999999999998</v>
      </c>
      <c r="Z180">
        <v>9.6140000000000008</v>
      </c>
      <c r="AA180">
        <v>3.4060000000000001</v>
      </c>
      <c r="AB180">
        <v>0.875</v>
      </c>
      <c r="AC180">
        <v>0.67200000000000004</v>
      </c>
      <c r="AD180">
        <v>0.41599999999999998</v>
      </c>
      <c r="AE180">
        <v>0.71399999999999997</v>
      </c>
      <c r="AF180">
        <v>0.97399999999999998</v>
      </c>
      <c r="AG180">
        <v>0.59899999999999998</v>
      </c>
      <c r="AH180">
        <v>1.0629999999999999</v>
      </c>
      <c r="AJ180">
        <f t="shared" si="4"/>
        <v>0.98888805991028383</v>
      </c>
      <c r="AK180">
        <f t="shared" si="5"/>
        <v>14.015878787878789</v>
      </c>
    </row>
    <row r="181" spans="1:37" x14ac:dyDescent="0.2">
      <c r="A181">
        <v>21.3263</v>
      </c>
      <c r="B181">
        <v>1.0860000000000001</v>
      </c>
      <c r="C181">
        <v>1.885</v>
      </c>
      <c r="D181">
        <v>0.51500000000000001</v>
      </c>
      <c r="E181">
        <v>0.13300000000000001</v>
      </c>
      <c r="F181">
        <v>0.27500000000000002</v>
      </c>
      <c r="G181">
        <v>0.14599999999999999</v>
      </c>
      <c r="H181">
        <v>0.436</v>
      </c>
      <c r="I181">
        <v>0.307</v>
      </c>
      <c r="J181">
        <v>0.374</v>
      </c>
      <c r="K181">
        <v>1.1779999999999999</v>
      </c>
      <c r="L181">
        <v>1.0980000000000001</v>
      </c>
      <c r="M181">
        <v>118.827</v>
      </c>
      <c r="N181">
        <v>52.116</v>
      </c>
      <c r="O181">
        <v>41.646999999999998</v>
      </c>
      <c r="P181">
        <v>14.103</v>
      </c>
      <c r="Q181">
        <v>18.863</v>
      </c>
      <c r="R181">
        <v>11.571</v>
      </c>
      <c r="S181">
        <v>17.556000000000001</v>
      </c>
      <c r="T181">
        <v>44.212000000000003</v>
      </c>
      <c r="U181">
        <v>12.082000000000001</v>
      </c>
      <c r="V181">
        <v>46.475000000000001</v>
      </c>
      <c r="W181">
        <v>12.32</v>
      </c>
      <c r="X181">
        <v>3.6219999999999999</v>
      </c>
      <c r="Y181">
        <v>63.459000000000003</v>
      </c>
      <c r="Z181">
        <v>6.077</v>
      </c>
      <c r="AA181">
        <v>2.7429999999999999</v>
      </c>
      <c r="AB181">
        <v>0.66700000000000004</v>
      </c>
      <c r="AC181">
        <v>0.73099999999999998</v>
      </c>
      <c r="AD181">
        <v>0.254</v>
      </c>
      <c r="AE181">
        <v>0.51700000000000002</v>
      </c>
      <c r="AF181">
        <v>0.74399999999999999</v>
      </c>
      <c r="AG181">
        <v>0.52100000000000002</v>
      </c>
      <c r="AH181">
        <v>1.274</v>
      </c>
      <c r="AJ181">
        <f t="shared" si="4"/>
        <v>0.99444636145746879</v>
      </c>
      <c r="AK181">
        <f t="shared" si="5"/>
        <v>14.479212121212122</v>
      </c>
    </row>
    <row r="182" spans="1:37" x14ac:dyDescent="0.2">
      <c r="A182">
        <v>21.445399999999999</v>
      </c>
      <c r="B182">
        <v>1.556</v>
      </c>
      <c r="C182">
        <v>0.95499999999999996</v>
      </c>
      <c r="D182">
        <v>0.46600000000000003</v>
      </c>
      <c r="E182">
        <v>0.45800000000000002</v>
      </c>
      <c r="F182">
        <v>0.29399999999999998</v>
      </c>
      <c r="G182">
        <v>0.40699999999999997</v>
      </c>
      <c r="H182">
        <v>0.23400000000000001</v>
      </c>
      <c r="I182">
        <v>0.27800000000000002</v>
      </c>
      <c r="J182">
        <v>0.15</v>
      </c>
      <c r="K182">
        <v>0.745</v>
      </c>
      <c r="L182">
        <v>0.65</v>
      </c>
      <c r="M182">
        <v>125.855</v>
      </c>
      <c r="N182">
        <v>55.234999999999999</v>
      </c>
      <c r="O182">
        <v>46.976999999999997</v>
      </c>
      <c r="P182">
        <v>16.628</v>
      </c>
      <c r="Q182">
        <v>20.100000000000001</v>
      </c>
      <c r="R182">
        <v>8.9909999999999997</v>
      </c>
      <c r="S182">
        <v>14.218999999999999</v>
      </c>
      <c r="T182">
        <v>31.216000000000001</v>
      </c>
      <c r="U182">
        <v>11.006</v>
      </c>
      <c r="V182">
        <v>44.872</v>
      </c>
      <c r="W182">
        <v>11.044</v>
      </c>
      <c r="X182">
        <v>2.4420000000000002</v>
      </c>
      <c r="Y182">
        <v>53.284999999999997</v>
      </c>
      <c r="Z182">
        <v>4.681</v>
      </c>
      <c r="AA182">
        <v>2.008</v>
      </c>
      <c r="AB182">
        <v>0.88700000000000001</v>
      </c>
      <c r="AC182">
        <v>0.84799999999999998</v>
      </c>
      <c r="AD182">
        <v>0.45200000000000001</v>
      </c>
      <c r="AE182">
        <v>0.73</v>
      </c>
      <c r="AF182">
        <v>0.71199999999999997</v>
      </c>
      <c r="AG182">
        <v>0.57099999999999995</v>
      </c>
      <c r="AH182">
        <v>0.58799999999999997</v>
      </c>
      <c r="AJ182">
        <f>A182/21.4454</f>
        <v>1</v>
      </c>
      <c r="AK182">
        <f>AVERAGE(B182:AH182)</f>
        <v>13.925454545454549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94B7-0E9A-AF45-899D-D6FEF3ABBCF0}">
  <dimension ref="A1:AF182"/>
  <sheetViews>
    <sheetView topLeftCell="A163" workbookViewId="0">
      <selection activeCell="AF182" sqref="AE2:AF182"/>
    </sheetView>
  </sheetViews>
  <sheetFormatPr baseColWidth="10" defaultRowHeight="16" x14ac:dyDescent="0.2"/>
  <cols>
    <col min="1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38</v>
      </c>
      <c r="AF1" t="s">
        <v>39</v>
      </c>
    </row>
    <row r="2" spans="1:32" x14ac:dyDescent="0.2">
      <c r="A2">
        <v>0</v>
      </c>
      <c r="B2">
        <v>112.875</v>
      </c>
      <c r="C2">
        <v>123.271</v>
      </c>
      <c r="D2">
        <v>94.558999999999997</v>
      </c>
      <c r="E2">
        <v>88.734999999999999</v>
      </c>
      <c r="F2">
        <v>100.357</v>
      </c>
      <c r="G2">
        <v>56.406999999999996</v>
      </c>
      <c r="H2">
        <v>40.316000000000003</v>
      </c>
      <c r="I2">
        <v>47.637</v>
      </c>
      <c r="J2">
        <v>63.722000000000001</v>
      </c>
      <c r="K2">
        <v>53.061999999999998</v>
      </c>
      <c r="L2">
        <v>74.441999999999993</v>
      </c>
      <c r="M2">
        <v>97.186000000000007</v>
      </c>
      <c r="N2">
        <v>61.607999999999997</v>
      </c>
      <c r="O2">
        <v>60.109000000000002</v>
      </c>
      <c r="P2">
        <v>79.686999999999998</v>
      </c>
      <c r="Q2">
        <v>59.927</v>
      </c>
      <c r="R2">
        <v>59.209000000000003</v>
      </c>
      <c r="S2">
        <v>20.103999999999999</v>
      </c>
      <c r="T2">
        <v>60.829000000000001</v>
      </c>
      <c r="U2">
        <v>142.827</v>
      </c>
      <c r="V2">
        <v>48.523000000000003</v>
      </c>
      <c r="W2">
        <v>60.313000000000002</v>
      </c>
      <c r="X2">
        <v>74.590999999999994</v>
      </c>
      <c r="Y2">
        <v>134.88399999999999</v>
      </c>
      <c r="Z2">
        <v>171.477</v>
      </c>
      <c r="AA2">
        <v>113.947</v>
      </c>
      <c r="AB2">
        <v>132.32300000000001</v>
      </c>
      <c r="AC2">
        <v>127.542</v>
      </c>
      <c r="AE2">
        <f t="shared" ref="AE2:AE65" si="0">A2/21.4454</f>
        <v>0</v>
      </c>
      <c r="AF2">
        <f t="shared" ref="AF2:AF65" si="1">AVERAGE(B2:AC2)</f>
        <v>84.302464285714265</v>
      </c>
    </row>
    <row r="3" spans="1:32" x14ac:dyDescent="0.2">
      <c r="A3">
        <v>0.1191</v>
      </c>
      <c r="B3">
        <v>113.41800000000001</v>
      </c>
      <c r="C3">
        <v>129.71899999999999</v>
      </c>
      <c r="D3">
        <v>97.120999999999995</v>
      </c>
      <c r="E3">
        <v>104.307</v>
      </c>
      <c r="F3">
        <v>114.06399999999999</v>
      </c>
      <c r="G3">
        <v>65.254999999999995</v>
      </c>
      <c r="H3">
        <v>43.622</v>
      </c>
      <c r="I3">
        <v>52.162999999999997</v>
      </c>
      <c r="J3">
        <v>68.617999999999995</v>
      </c>
      <c r="K3">
        <v>55.698</v>
      </c>
      <c r="L3">
        <v>86.768000000000001</v>
      </c>
      <c r="M3">
        <v>101.151</v>
      </c>
      <c r="N3">
        <v>68.697999999999993</v>
      </c>
      <c r="O3">
        <v>67.426000000000002</v>
      </c>
      <c r="P3">
        <v>85.031000000000006</v>
      </c>
      <c r="Q3">
        <v>65.599999999999994</v>
      </c>
      <c r="R3">
        <v>67.840999999999994</v>
      </c>
      <c r="S3">
        <v>23.106000000000002</v>
      </c>
      <c r="T3">
        <v>60.677</v>
      </c>
      <c r="U3">
        <v>142.785</v>
      </c>
      <c r="V3">
        <v>50.817</v>
      </c>
      <c r="W3">
        <v>61.859000000000002</v>
      </c>
      <c r="X3">
        <v>81.519000000000005</v>
      </c>
      <c r="Y3">
        <v>145.51300000000001</v>
      </c>
      <c r="Z3">
        <v>174.703</v>
      </c>
      <c r="AA3">
        <v>122.084</v>
      </c>
      <c r="AB3">
        <v>135.09</v>
      </c>
      <c r="AC3">
        <v>136.05500000000001</v>
      </c>
      <c r="AE3">
        <f t="shared" si="0"/>
        <v>5.5536385425312652E-3</v>
      </c>
      <c r="AF3">
        <f t="shared" si="1"/>
        <v>90.025285714285701</v>
      </c>
    </row>
    <row r="4" spans="1:32" x14ac:dyDescent="0.2">
      <c r="A4">
        <v>0.23830000000000001</v>
      </c>
      <c r="B4">
        <v>109.151</v>
      </c>
      <c r="C4">
        <v>129.41900000000001</v>
      </c>
      <c r="D4">
        <v>101.672</v>
      </c>
      <c r="E4">
        <v>125.395</v>
      </c>
      <c r="F4">
        <v>120.14100000000001</v>
      </c>
      <c r="G4">
        <v>75.147000000000006</v>
      </c>
      <c r="H4">
        <v>55.036999999999999</v>
      </c>
      <c r="I4">
        <v>55.292000000000002</v>
      </c>
      <c r="J4">
        <v>83.977000000000004</v>
      </c>
      <c r="K4">
        <v>60.078000000000003</v>
      </c>
      <c r="L4">
        <v>107.367</v>
      </c>
      <c r="M4">
        <v>111.95399999999999</v>
      </c>
      <c r="N4">
        <v>71.106999999999999</v>
      </c>
      <c r="O4">
        <v>69.587999999999994</v>
      </c>
      <c r="P4">
        <v>98.944000000000003</v>
      </c>
      <c r="Q4">
        <v>76.332999999999998</v>
      </c>
      <c r="R4">
        <v>77.278000000000006</v>
      </c>
      <c r="S4">
        <v>25.471</v>
      </c>
      <c r="T4">
        <v>61.183999999999997</v>
      </c>
      <c r="U4">
        <v>145.63200000000001</v>
      </c>
      <c r="V4">
        <v>53.267000000000003</v>
      </c>
      <c r="W4">
        <v>66.266999999999996</v>
      </c>
      <c r="X4">
        <v>91.094999999999999</v>
      </c>
      <c r="Y4">
        <v>153.78399999999999</v>
      </c>
      <c r="Z4">
        <v>176.435</v>
      </c>
      <c r="AA4">
        <v>129.822</v>
      </c>
      <c r="AB4">
        <v>140.21199999999999</v>
      </c>
      <c r="AC4">
        <v>139.232</v>
      </c>
      <c r="AE4">
        <f t="shared" si="0"/>
        <v>1.1111940089716211E-2</v>
      </c>
      <c r="AF4">
        <f t="shared" si="1"/>
        <v>96.795749999999998</v>
      </c>
    </row>
    <row r="5" spans="1:32" x14ac:dyDescent="0.2">
      <c r="A5">
        <v>0.3574</v>
      </c>
      <c r="B5">
        <v>111.768</v>
      </c>
      <c r="C5">
        <v>138.95099999999999</v>
      </c>
      <c r="D5">
        <v>119.07299999999999</v>
      </c>
      <c r="E5">
        <v>128.68299999999999</v>
      </c>
      <c r="F5">
        <v>129.48500000000001</v>
      </c>
      <c r="G5">
        <v>89.85</v>
      </c>
      <c r="H5">
        <v>66.257000000000005</v>
      </c>
      <c r="I5">
        <v>57.21</v>
      </c>
      <c r="J5">
        <v>92.385000000000005</v>
      </c>
      <c r="K5">
        <v>72.837999999999994</v>
      </c>
      <c r="L5">
        <v>133.054</v>
      </c>
      <c r="M5">
        <v>117.776</v>
      </c>
      <c r="N5">
        <v>79.194000000000003</v>
      </c>
      <c r="O5">
        <v>74.69</v>
      </c>
      <c r="P5">
        <v>100.26600000000001</v>
      </c>
      <c r="Q5">
        <v>95.36</v>
      </c>
      <c r="R5">
        <v>85.997</v>
      </c>
      <c r="S5">
        <v>27.167999999999999</v>
      </c>
      <c r="T5">
        <v>62.533000000000001</v>
      </c>
      <c r="U5">
        <v>138.63999999999999</v>
      </c>
      <c r="V5">
        <v>61.290999999999997</v>
      </c>
      <c r="W5">
        <v>71.72</v>
      </c>
      <c r="X5">
        <v>108.303</v>
      </c>
      <c r="Y5">
        <v>166.07400000000001</v>
      </c>
      <c r="Z5">
        <v>177.18700000000001</v>
      </c>
      <c r="AA5">
        <v>131.98400000000001</v>
      </c>
      <c r="AB5">
        <v>156.39599999999999</v>
      </c>
      <c r="AC5">
        <v>148.821</v>
      </c>
      <c r="AE5">
        <f t="shared" si="0"/>
        <v>1.6665578632247477E-2</v>
      </c>
      <c r="AF5">
        <f t="shared" si="1"/>
        <v>105.10549999999999</v>
      </c>
    </row>
    <row r="6" spans="1:32" x14ac:dyDescent="0.2">
      <c r="A6">
        <v>0.47660000000000002</v>
      </c>
      <c r="B6">
        <v>115.072</v>
      </c>
      <c r="C6">
        <v>147.43700000000001</v>
      </c>
      <c r="D6">
        <v>130.01499999999999</v>
      </c>
      <c r="E6">
        <v>132.03899999999999</v>
      </c>
      <c r="F6">
        <v>132.92699999999999</v>
      </c>
      <c r="G6">
        <v>107.732</v>
      </c>
      <c r="H6">
        <v>86.882999999999996</v>
      </c>
      <c r="I6">
        <v>61.530999999999999</v>
      </c>
      <c r="J6">
        <v>103.178</v>
      </c>
      <c r="K6">
        <v>82.808000000000007</v>
      </c>
      <c r="L6">
        <v>157.10900000000001</v>
      </c>
      <c r="M6">
        <v>124.271</v>
      </c>
      <c r="N6">
        <v>91.751999999999995</v>
      </c>
      <c r="O6">
        <v>85.456000000000003</v>
      </c>
      <c r="P6">
        <v>110.161</v>
      </c>
      <c r="Q6">
        <v>104.746</v>
      </c>
      <c r="R6">
        <v>98.244</v>
      </c>
      <c r="S6">
        <v>30.513000000000002</v>
      </c>
      <c r="T6">
        <v>65.161000000000001</v>
      </c>
      <c r="U6">
        <v>142.167</v>
      </c>
      <c r="V6">
        <v>81.314999999999998</v>
      </c>
      <c r="W6">
        <v>77.688999999999993</v>
      </c>
      <c r="X6">
        <v>117.866</v>
      </c>
      <c r="Y6">
        <v>169.93799999999999</v>
      </c>
      <c r="Z6">
        <v>169.90600000000001</v>
      </c>
      <c r="AA6">
        <v>140.38</v>
      </c>
      <c r="AB6">
        <v>157.38900000000001</v>
      </c>
      <c r="AC6">
        <v>157.32599999999999</v>
      </c>
      <c r="AE6">
        <f t="shared" si="0"/>
        <v>2.2223880179432422E-2</v>
      </c>
      <c r="AF6">
        <f t="shared" si="1"/>
        <v>113.60753571428572</v>
      </c>
    </row>
    <row r="7" spans="1:32" x14ac:dyDescent="0.2">
      <c r="A7">
        <v>0.59570000000000001</v>
      </c>
      <c r="B7">
        <v>116.46</v>
      </c>
      <c r="C7">
        <v>158.97300000000001</v>
      </c>
      <c r="D7">
        <v>142.32900000000001</v>
      </c>
      <c r="E7">
        <v>136.23400000000001</v>
      </c>
      <c r="F7">
        <v>137.834</v>
      </c>
      <c r="G7">
        <v>119.599</v>
      </c>
      <c r="H7">
        <v>106.26</v>
      </c>
      <c r="I7">
        <v>65.959999999999994</v>
      </c>
      <c r="J7">
        <v>107.175</v>
      </c>
      <c r="K7">
        <v>94.13</v>
      </c>
      <c r="L7">
        <v>188.79</v>
      </c>
      <c r="M7">
        <v>133.93199999999999</v>
      </c>
      <c r="N7">
        <v>101.55800000000001</v>
      </c>
      <c r="O7">
        <v>88.796000000000006</v>
      </c>
      <c r="P7">
        <v>117.129</v>
      </c>
      <c r="Q7">
        <v>112.29900000000001</v>
      </c>
      <c r="R7">
        <v>109.09099999999999</v>
      </c>
      <c r="S7">
        <v>32.588999999999999</v>
      </c>
      <c r="T7">
        <v>70.078000000000003</v>
      </c>
      <c r="U7">
        <v>148.541</v>
      </c>
      <c r="V7">
        <v>94.27</v>
      </c>
      <c r="W7">
        <v>82.334000000000003</v>
      </c>
      <c r="X7">
        <v>130.47399999999999</v>
      </c>
      <c r="Y7">
        <v>179.90199999999999</v>
      </c>
      <c r="Z7">
        <v>168.49799999999999</v>
      </c>
      <c r="AA7">
        <v>143.00200000000001</v>
      </c>
      <c r="AB7">
        <v>161.61500000000001</v>
      </c>
      <c r="AC7">
        <v>161.64500000000001</v>
      </c>
      <c r="AE7">
        <f t="shared" si="0"/>
        <v>2.7777518721963684E-2</v>
      </c>
      <c r="AF7">
        <f t="shared" si="1"/>
        <v>121.76774999999999</v>
      </c>
    </row>
    <row r="8" spans="1:32" x14ac:dyDescent="0.2">
      <c r="A8">
        <v>0.71479999999999999</v>
      </c>
      <c r="B8">
        <v>129.22900000000001</v>
      </c>
      <c r="C8">
        <v>170.72900000000001</v>
      </c>
      <c r="D8">
        <v>161.63900000000001</v>
      </c>
      <c r="E8">
        <v>135.23099999999999</v>
      </c>
      <c r="F8">
        <v>137.28200000000001</v>
      </c>
      <c r="G8">
        <v>135.39099999999999</v>
      </c>
      <c r="H8">
        <v>123.377</v>
      </c>
      <c r="I8">
        <v>71.53</v>
      </c>
      <c r="J8">
        <v>125.965</v>
      </c>
      <c r="K8">
        <v>108.041</v>
      </c>
      <c r="L8">
        <v>206.315</v>
      </c>
      <c r="M8">
        <v>156.47900000000001</v>
      </c>
      <c r="N8">
        <v>112.744</v>
      </c>
      <c r="O8">
        <v>96.873000000000005</v>
      </c>
      <c r="P8">
        <v>111.398</v>
      </c>
      <c r="Q8">
        <v>118.464</v>
      </c>
      <c r="R8">
        <v>128.643</v>
      </c>
      <c r="S8">
        <v>33.42</v>
      </c>
      <c r="T8">
        <v>71.239000000000004</v>
      </c>
      <c r="U8">
        <v>150.602</v>
      </c>
      <c r="V8">
        <v>112.233</v>
      </c>
      <c r="W8">
        <v>84.498999999999995</v>
      </c>
      <c r="X8">
        <v>141.773</v>
      </c>
      <c r="Y8">
        <v>185.66</v>
      </c>
      <c r="Z8">
        <v>165.56</v>
      </c>
      <c r="AA8">
        <v>151.964</v>
      </c>
      <c r="AB8">
        <v>169.797</v>
      </c>
      <c r="AC8">
        <v>168.68600000000001</v>
      </c>
      <c r="AE8">
        <f t="shared" si="0"/>
        <v>3.3331157264494954E-2</v>
      </c>
      <c r="AF8">
        <f t="shared" si="1"/>
        <v>130.88439285714284</v>
      </c>
    </row>
    <row r="9" spans="1:32" x14ac:dyDescent="0.2">
      <c r="A9">
        <v>0.83399999999999996</v>
      </c>
      <c r="B9">
        <v>135.44900000000001</v>
      </c>
      <c r="C9">
        <v>175.37700000000001</v>
      </c>
      <c r="D9">
        <v>170.31200000000001</v>
      </c>
      <c r="E9">
        <v>139.20599999999999</v>
      </c>
      <c r="F9">
        <v>147.02500000000001</v>
      </c>
      <c r="G9">
        <v>152.93799999999999</v>
      </c>
      <c r="H9">
        <v>150.41399999999999</v>
      </c>
      <c r="I9">
        <v>79.418000000000006</v>
      </c>
      <c r="J9">
        <v>142.66</v>
      </c>
      <c r="K9">
        <v>119.929</v>
      </c>
      <c r="L9">
        <v>220.268</v>
      </c>
      <c r="M9">
        <v>169.69300000000001</v>
      </c>
      <c r="N9">
        <v>129.88399999999999</v>
      </c>
      <c r="O9">
        <v>111.94799999999999</v>
      </c>
      <c r="P9">
        <v>108.45399999999999</v>
      </c>
      <c r="Q9">
        <v>126.964</v>
      </c>
      <c r="R9">
        <v>147.417</v>
      </c>
      <c r="S9">
        <v>40.076999999999998</v>
      </c>
      <c r="T9">
        <v>76.552999999999997</v>
      </c>
      <c r="U9">
        <v>163.78100000000001</v>
      </c>
      <c r="V9">
        <v>123.15600000000001</v>
      </c>
      <c r="W9">
        <v>89.402000000000001</v>
      </c>
      <c r="X9">
        <v>160.017</v>
      </c>
      <c r="Y9">
        <v>193.14099999999999</v>
      </c>
      <c r="Z9">
        <v>164.57300000000001</v>
      </c>
      <c r="AA9">
        <v>161.125</v>
      </c>
      <c r="AB9">
        <v>177.99</v>
      </c>
      <c r="AC9">
        <v>178.44200000000001</v>
      </c>
      <c r="AE9">
        <f t="shared" si="0"/>
        <v>3.8889458811679892E-2</v>
      </c>
      <c r="AF9">
        <f t="shared" si="1"/>
        <v>141.27189285714283</v>
      </c>
    </row>
    <row r="10" spans="1:32" x14ac:dyDescent="0.2">
      <c r="A10">
        <v>0.95309999999999995</v>
      </c>
      <c r="B10">
        <v>150.023</v>
      </c>
      <c r="C10">
        <v>193.23400000000001</v>
      </c>
      <c r="D10">
        <v>183.97900000000001</v>
      </c>
      <c r="E10">
        <v>138.46899999999999</v>
      </c>
      <c r="F10">
        <v>151.65799999999999</v>
      </c>
      <c r="G10">
        <v>167.25800000000001</v>
      </c>
      <c r="H10">
        <v>183.31200000000001</v>
      </c>
      <c r="I10">
        <v>95.894000000000005</v>
      </c>
      <c r="J10">
        <v>152.86799999999999</v>
      </c>
      <c r="K10">
        <v>134.672</v>
      </c>
      <c r="L10">
        <v>233.84899999999999</v>
      </c>
      <c r="M10">
        <v>187.53399999999999</v>
      </c>
      <c r="N10">
        <v>140.685</v>
      </c>
      <c r="O10">
        <v>120.929</v>
      </c>
      <c r="P10">
        <v>116.254</v>
      </c>
      <c r="Q10">
        <v>138.26</v>
      </c>
      <c r="R10">
        <v>168.34</v>
      </c>
      <c r="S10">
        <v>47.713999999999999</v>
      </c>
      <c r="T10">
        <v>89.338999999999999</v>
      </c>
      <c r="U10">
        <v>170.16800000000001</v>
      </c>
      <c r="V10">
        <v>129.90199999999999</v>
      </c>
      <c r="W10">
        <v>90.188999999999993</v>
      </c>
      <c r="X10">
        <v>169.869</v>
      </c>
      <c r="Y10">
        <v>203.61500000000001</v>
      </c>
      <c r="Z10">
        <v>157.334</v>
      </c>
      <c r="AA10">
        <v>168.55799999999999</v>
      </c>
      <c r="AB10">
        <v>184.31899999999999</v>
      </c>
      <c r="AC10">
        <v>182.55099999999999</v>
      </c>
      <c r="AE10">
        <f t="shared" si="0"/>
        <v>4.4443097354211161E-2</v>
      </c>
      <c r="AF10">
        <f t="shared" si="1"/>
        <v>151.81342857142857</v>
      </c>
    </row>
    <row r="11" spans="1:32" x14ac:dyDescent="0.2">
      <c r="A11">
        <v>1.0723</v>
      </c>
      <c r="B11">
        <v>159.99600000000001</v>
      </c>
      <c r="C11">
        <v>196.46299999999999</v>
      </c>
      <c r="D11">
        <v>187.49299999999999</v>
      </c>
      <c r="E11">
        <v>133.88399999999999</v>
      </c>
      <c r="F11">
        <v>163.70500000000001</v>
      </c>
      <c r="G11">
        <v>183.203</v>
      </c>
      <c r="H11">
        <v>207.45099999999999</v>
      </c>
      <c r="I11">
        <v>117.491</v>
      </c>
      <c r="J11">
        <v>163.297</v>
      </c>
      <c r="K11">
        <v>162.672</v>
      </c>
      <c r="L11">
        <v>239.83500000000001</v>
      </c>
      <c r="M11">
        <v>209.25399999999999</v>
      </c>
      <c r="N11">
        <v>145.73699999999999</v>
      </c>
      <c r="O11">
        <v>135.75800000000001</v>
      </c>
      <c r="P11">
        <v>127.401</v>
      </c>
      <c r="Q11">
        <v>152.43799999999999</v>
      </c>
      <c r="R11">
        <v>185.03100000000001</v>
      </c>
      <c r="S11">
        <v>58.148000000000003</v>
      </c>
      <c r="T11">
        <v>96.152000000000001</v>
      </c>
      <c r="U11">
        <v>182.11</v>
      </c>
      <c r="V11">
        <v>133.63999999999999</v>
      </c>
      <c r="W11">
        <v>101.973</v>
      </c>
      <c r="X11">
        <v>180.57599999999999</v>
      </c>
      <c r="Y11">
        <v>219.52</v>
      </c>
      <c r="Z11">
        <v>156.566</v>
      </c>
      <c r="AA11">
        <v>183.089</v>
      </c>
      <c r="AB11">
        <v>195.87799999999999</v>
      </c>
      <c r="AC11">
        <v>190.04300000000001</v>
      </c>
      <c r="AE11">
        <f t="shared" si="0"/>
        <v>5.0001398901396106E-2</v>
      </c>
      <c r="AF11">
        <f t="shared" si="1"/>
        <v>163.17157142857141</v>
      </c>
    </row>
    <row r="12" spans="1:32" x14ac:dyDescent="0.2">
      <c r="A12">
        <v>1.1914</v>
      </c>
      <c r="B12">
        <v>161.74100000000001</v>
      </c>
      <c r="C12">
        <v>203.74600000000001</v>
      </c>
      <c r="D12">
        <v>195.97300000000001</v>
      </c>
      <c r="E12">
        <v>133.82900000000001</v>
      </c>
      <c r="F12">
        <v>173.47</v>
      </c>
      <c r="G12">
        <v>190.673</v>
      </c>
      <c r="H12">
        <v>226.74299999999999</v>
      </c>
      <c r="I12">
        <v>146.56700000000001</v>
      </c>
      <c r="J12">
        <v>178.696</v>
      </c>
      <c r="K12">
        <v>177.69900000000001</v>
      </c>
      <c r="L12">
        <v>245.73599999999999</v>
      </c>
      <c r="M12">
        <v>216.125</v>
      </c>
      <c r="N12">
        <v>160.37200000000001</v>
      </c>
      <c r="O12">
        <v>150.77799999999999</v>
      </c>
      <c r="P12">
        <v>137.114</v>
      </c>
      <c r="Q12">
        <v>159.52799999999999</v>
      </c>
      <c r="R12">
        <v>204.66900000000001</v>
      </c>
      <c r="S12">
        <v>72.316000000000003</v>
      </c>
      <c r="T12">
        <v>102.15600000000001</v>
      </c>
      <c r="U12">
        <v>194.38800000000001</v>
      </c>
      <c r="V12">
        <v>131.471</v>
      </c>
      <c r="W12">
        <v>105.919</v>
      </c>
      <c r="X12">
        <v>189.26300000000001</v>
      </c>
      <c r="Y12">
        <v>211.18100000000001</v>
      </c>
      <c r="Z12">
        <v>153.929</v>
      </c>
      <c r="AA12">
        <v>190.88399999999999</v>
      </c>
      <c r="AB12">
        <v>208.96299999999999</v>
      </c>
      <c r="AC12">
        <v>193.01900000000001</v>
      </c>
      <c r="AE12">
        <f t="shared" si="0"/>
        <v>5.5555037443927369E-2</v>
      </c>
      <c r="AF12">
        <f t="shared" si="1"/>
        <v>172.0338571428571</v>
      </c>
    </row>
    <row r="13" spans="1:32" x14ac:dyDescent="0.2">
      <c r="A13">
        <v>1.3106</v>
      </c>
      <c r="B13">
        <v>168.18199999999999</v>
      </c>
      <c r="C13">
        <v>215.46600000000001</v>
      </c>
      <c r="D13">
        <v>193.87100000000001</v>
      </c>
      <c r="E13">
        <v>139.96700000000001</v>
      </c>
      <c r="F13">
        <v>189.22800000000001</v>
      </c>
      <c r="G13">
        <v>205.46</v>
      </c>
      <c r="H13">
        <v>235.339</v>
      </c>
      <c r="I13">
        <v>169.88399999999999</v>
      </c>
      <c r="J13">
        <v>189.81700000000001</v>
      </c>
      <c r="K13">
        <v>202.04599999999999</v>
      </c>
      <c r="L13">
        <v>250.54900000000001</v>
      </c>
      <c r="M13">
        <v>222.82300000000001</v>
      </c>
      <c r="N13">
        <v>166.70500000000001</v>
      </c>
      <c r="O13">
        <v>157.22</v>
      </c>
      <c r="P13">
        <v>142.852</v>
      </c>
      <c r="Q13">
        <v>168.32599999999999</v>
      </c>
      <c r="R13">
        <v>221.964</v>
      </c>
      <c r="S13">
        <v>92.656000000000006</v>
      </c>
      <c r="T13">
        <v>112.55200000000001</v>
      </c>
      <c r="U13">
        <v>196.16900000000001</v>
      </c>
      <c r="V13">
        <v>125.789</v>
      </c>
      <c r="W13">
        <v>110.86799999999999</v>
      </c>
      <c r="X13">
        <v>190.01</v>
      </c>
      <c r="Y13">
        <v>202.83099999999999</v>
      </c>
      <c r="Z13">
        <v>146.91399999999999</v>
      </c>
      <c r="AA13">
        <v>199.63300000000001</v>
      </c>
      <c r="AB13">
        <v>210.29400000000001</v>
      </c>
      <c r="AC13">
        <v>190.83699999999999</v>
      </c>
      <c r="AE13">
        <f t="shared" si="0"/>
        <v>6.1113338991112313E-2</v>
      </c>
      <c r="AF13">
        <f t="shared" si="1"/>
        <v>179.22328571428565</v>
      </c>
    </row>
    <row r="14" spans="1:32" x14ac:dyDescent="0.2">
      <c r="A14">
        <v>1.4297</v>
      </c>
      <c r="B14">
        <v>161.57499999999999</v>
      </c>
      <c r="C14">
        <v>222.12799999999999</v>
      </c>
      <c r="D14">
        <v>194.56299999999999</v>
      </c>
      <c r="E14">
        <v>145.798</v>
      </c>
      <c r="F14">
        <v>197.05199999999999</v>
      </c>
      <c r="G14">
        <v>218.74199999999999</v>
      </c>
      <c r="H14">
        <v>240.98099999999999</v>
      </c>
      <c r="I14">
        <v>187.602</v>
      </c>
      <c r="J14">
        <v>194.024</v>
      </c>
      <c r="K14">
        <v>220.71</v>
      </c>
      <c r="L14">
        <v>250.29900000000001</v>
      </c>
      <c r="M14">
        <v>228.78299999999999</v>
      </c>
      <c r="N14">
        <v>173.102</v>
      </c>
      <c r="O14">
        <v>166.988</v>
      </c>
      <c r="P14">
        <v>149.97300000000001</v>
      </c>
      <c r="Q14">
        <v>178.08099999999999</v>
      </c>
      <c r="R14">
        <v>229.83</v>
      </c>
      <c r="S14">
        <v>109.56100000000001</v>
      </c>
      <c r="T14">
        <v>119.46899999999999</v>
      </c>
      <c r="U14">
        <v>210.01300000000001</v>
      </c>
      <c r="V14">
        <v>123.69199999999999</v>
      </c>
      <c r="W14">
        <v>120.70699999999999</v>
      </c>
      <c r="X14">
        <v>182.34399999999999</v>
      </c>
      <c r="Y14">
        <v>195.72800000000001</v>
      </c>
      <c r="Z14">
        <v>143.90299999999999</v>
      </c>
      <c r="AA14">
        <v>197.44800000000001</v>
      </c>
      <c r="AB14">
        <v>206.60599999999999</v>
      </c>
      <c r="AC14">
        <v>188.988</v>
      </c>
      <c r="AE14">
        <f t="shared" si="0"/>
        <v>6.6666977533643576E-2</v>
      </c>
      <c r="AF14">
        <f t="shared" si="1"/>
        <v>184.2389285714286</v>
      </c>
    </row>
    <row r="15" spans="1:32" x14ac:dyDescent="0.2">
      <c r="A15">
        <v>1.5488</v>
      </c>
      <c r="B15">
        <v>162.97999999999999</v>
      </c>
      <c r="C15">
        <v>219.32400000000001</v>
      </c>
      <c r="D15">
        <v>195.18100000000001</v>
      </c>
      <c r="E15">
        <v>143.07</v>
      </c>
      <c r="F15">
        <v>206.679</v>
      </c>
      <c r="G15">
        <v>228.755</v>
      </c>
      <c r="H15">
        <v>239.22200000000001</v>
      </c>
      <c r="I15">
        <v>209.00200000000001</v>
      </c>
      <c r="J15">
        <v>195.553</v>
      </c>
      <c r="K15">
        <v>238.691</v>
      </c>
      <c r="L15">
        <v>249.78200000000001</v>
      </c>
      <c r="M15">
        <v>227.45599999999999</v>
      </c>
      <c r="N15">
        <v>172.48699999999999</v>
      </c>
      <c r="O15">
        <v>175.72399999999999</v>
      </c>
      <c r="P15">
        <v>149.64500000000001</v>
      </c>
      <c r="Q15">
        <v>185.905</v>
      </c>
      <c r="R15">
        <v>237.65</v>
      </c>
      <c r="S15">
        <v>120.133</v>
      </c>
      <c r="T15">
        <v>120.857</v>
      </c>
      <c r="U15">
        <v>219.18100000000001</v>
      </c>
      <c r="V15">
        <v>109.084</v>
      </c>
      <c r="W15">
        <v>128.58600000000001</v>
      </c>
      <c r="X15">
        <v>171.66499999999999</v>
      </c>
      <c r="Y15">
        <v>163.49199999999999</v>
      </c>
      <c r="Z15">
        <v>144.83000000000001</v>
      </c>
      <c r="AA15">
        <v>201.81399999999999</v>
      </c>
      <c r="AB15">
        <v>205.64400000000001</v>
      </c>
      <c r="AC15">
        <v>194.041</v>
      </c>
      <c r="AE15">
        <f t="shared" si="0"/>
        <v>7.2220616076174846E-2</v>
      </c>
      <c r="AF15">
        <f t="shared" si="1"/>
        <v>186.30117857142861</v>
      </c>
    </row>
    <row r="16" spans="1:32" x14ac:dyDescent="0.2">
      <c r="A16">
        <v>1.6679999999999999</v>
      </c>
      <c r="B16">
        <v>163.31899999999999</v>
      </c>
      <c r="C16">
        <v>217.495</v>
      </c>
      <c r="D16">
        <v>189.31100000000001</v>
      </c>
      <c r="E16">
        <v>145.989</v>
      </c>
      <c r="F16">
        <v>220.28</v>
      </c>
      <c r="G16">
        <v>222.554</v>
      </c>
      <c r="H16">
        <v>237.76</v>
      </c>
      <c r="I16">
        <v>224.601</v>
      </c>
      <c r="J16">
        <v>208.458</v>
      </c>
      <c r="K16">
        <v>247.47499999999999</v>
      </c>
      <c r="L16">
        <v>248.012</v>
      </c>
      <c r="M16">
        <v>227.04</v>
      </c>
      <c r="N16">
        <v>162.60499999999999</v>
      </c>
      <c r="O16">
        <v>179.989</v>
      </c>
      <c r="P16">
        <v>153.46100000000001</v>
      </c>
      <c r="Q16">
        <v>185.661</v>
      </c>
      <c r="R16">
        <v>236.00200000000001</v>
      </c>
      <c r="S16">
        <v>127.852</v>
      </c>
      <c r="T16">
        <v>133.268</v>
      </c>
      <c r="U16">
        <v>227.553</v>
      </c>
      <c r="V16">
        <v>103.245</v>
      </c>
      <c r="W16">
        <v>139.23099999999999</v>
      </c>
      <c r="X16">
        <v>161.77199999999999</v>
      </c>
      <c r="Y16">
        <v>138.00899999999999</v>
      </c>
      <c r="Z16">
        <v>140.29</v>
      </c>
      <c r="AA16">
        <v>202.21100000000001</v>
      </c>
      <c r="AB16">
        <v>203.524</v>
      </c>
      <c r="AC16">
        <v>188.64099999999999</v>
      </c>
      <c r="AE16">
        <f t="shared" si="0"/>
        <v>7.7778917623359783E-2</v>
      </c>
      <c r="AF16">
        <f t="shared" si="1"/>
        <v>186.98600000000002</v>
      </c>
    </row>
    <row r="17" spans="1:32" x14ac:dyDescent="0.2">
      <c r="A17">
        <v>1.7870999999999999</v>
      </c>
      <c r="B17">
        <v>154.51</v>
      </c>
      <c r="C17">
        <v>219.334</v>
      </c>
      <c r="D17">
        <v>187.51</v>
      </c>
      <c r="E17">
        <v>152.33099999999999</v>
      </c>
      <c r="F17">
        <v>227.333</v>
      </c>
      <c r="G17">
        <v>226.50700000000001</v>
      </c>
      <c r="H17">
        <v>239.34899999999999</v>
      </c>
      <c r="I17">
        <v>240.089</v>
      </c>
      <c r="J17">
        <v>218.91800000000001</v>
      </c>
      <c r="K17">
        <v>246.68</v>
      </c>
      <c r="L17">
        <v>238.441</v>
      </c>
      <c r="M17">
        <v>225.50200000000001</v>
      </c>
      <c r="N17">
        <v>153.749</v>
      </c>
      <c r="O17">
        <v>178.16200000000001</v>
      </c>
      <c r="P17">
        <v>155.279</v>
      </c>
      <c r="Q17">
        <v>178.80199999999999</v>
      </c>
      <c r="R17">
        <v>241.55199999999999</v>
      </c>
      <c r="S17">
        <v>135.05699999999999</v>
      </c>
      <c r="T17">
        <v>148.88200000000001</v>
      </c>
      <c r="U17">
        <v>227.75399999999999</v>
      </c>
      <c r="V17">
        <v>91.593000000000004</v>
      </c>
      <c r="W17">
        <v>147.709</v>
      </c>
      <c r="X17">
        <v>141.09299999999999</v>
      </c>
      <c r="Y17">
        <v>110.76300000000001</v>
      </c>
      <c r="Z17">
        <v>137.07499999999999</v>
      </c>
      <c r="AA17">
        <v>199.637</v>
      </c>
      <c r="AB17">
        <v>201.87200000000001</v>
      </c>
      <c r="AC17">
        <v>187.28700000000001</v>
      </c>
      <c r="AE17">
        <f t="shared" si="0"/>
        <v>8.3332556165891053E-2</v>
      </c>
      <c r="AF17">
        <f t="shared" si="1"/>
        <v>186.17035714285709</v>
      </c>
    </row>
    <row r="18" spans="1:32" x14ac:dyDescent="0.2">
      <c r="A18">
        <v>1.9063000000000001</v>
      </c>
      <c r="B18">
        <v>147.62899999999999</v>
      </c>
      <c r="C18">
        <v>217.52699999999999</v>
      </c>
      <c r="D18">
        <v>180.37799999999999</v>
      </c>
      <c r="E18">
        <v>151.875</v>
      </c>
      <c r="F18">
        <v>227.48500000000001</v>
      </c>
      <c r="G18">
        <v>221.495</v>
      </c>
      <c r="H18">
        <v>231.33699999999999</v>
      </c>
      <c r="I18">
        <v>248.34299999999999</v>
      </c>
      <c r="J18">
        <v>216.524</v>
      </c>
      <c r="K18">
        <v>245.77699999999999</v>
      </c>
      <c r="L18">
        <v>223.28200000000001</v>
      </c>
      <c r="M18">
        <v>216.95</v>
      </c>
      <c r="N18">
        <v>144.102</v>
      </c>
      <c r="O18">
        <v>177.39699999999999</v>
      </c>
      <c r="P18">
        <v>144.03299999999999</v>
      </c>
      <c r="Q18">
        <v>174.32499999999999</v>
      </c>
      <c r="R18">
        <v>233.19499999999999</v>
      </c>
      <c r="S18">
        <v>140.965</v>
      </c>
      <c r="T18">
        <v>149.001</v>
      </c>
      <c r="U18">
        <v>225.02099999999999</v>
      </c>
      <c r="V18">
        <v>85.02</v>
      </c>
      <c r="W18">
        <v>158.62799999999999</v>
      </c>
      <c r="X18">
        <v>127.15</v>
      </c>
      <c r="Y18">
        <v>91.393000000000001</v>
      </c>
      <c r="Z18">
        <v>138.44900000000001</v>
      </c>
      <c r="AA18">
        <v>193.4</v>
      </c>
      <c r="AB18">
        <v>199.315</v>
      </c>
      <c r="AC18">
        <v>191.20599999999999</v>
      </c>
      <c r="AE18">
        <f t="shared" si="0"/>
        <v>8.8890857713076005E-2</v>
      </c>
      <c r="AF18">
        <f t="shared" si="1"/>
        <v>182.18578571428566</v>
      </c>
    </row>
    <row r="19" spans="1:32" x14ac:dyDescent="0.2">
      <c r="A19">
        <v>2.0253999999999999</v>
      </c>
      <c r="B19">
        <v>139.928</v>
      </c>
      <c r="C19">
        <v>196.559</v>
      </c>
      <c r="D19">
        <v>162.20699999999999</v>
      </c>
      <c r="E19">
        <v>150.86500000000001</v>
      </c>
      <c r="F19">
        <v>228.864</v>
      </c>
      <c r="G19">
        <v>214.77799999999999</v>
      </c>
      <c r="H19">
        <v>222.35599999999999</v>
      </c>
      <c r="I19">
        <v>251.40299999999999</v>
      </c>
      <c r="J19">
        <v>229.90600000000001</v>
      </c>
      <c r="K19">
        <v>240.441</v>
      </c>
      <c r="L19">
        <v>206.827</v>
      </c>
      <c r="M19">
        <v>200.977</v>
      </c>
      <c r="N19">
        <v>140.42099999999999</v>
      </c>
      <c r="O19">
        <v>179.25800000000001</v>
      </c>
      <c r="P19">
        <v>135.58199999999999</v>
      </c>
      <c r="Q19">
        <v>170.11500000000001</v>
      </c>
      <c r="R19">
        <v>220.523</v>
      </c>
      <c r="S19">
        <v>153.81299999999999</v>
      </c>
      <c r="T19">
        <v>151.316</v>
      </c>
      <c r="U19">
        <v>220.44300000000001</v>
      </c>
      <c r="V19">
        <v>82.200999999999993</v>
      </c>
      <c r="W19">
        <v>167.62700000000001</v>
      </c>
      <c r="X19">
        <v>114.726</v>
      </c>
      <c r="Y19">
        <v>79.941999999999993</v>
      </c>
      <c r="Z19">
        <v>137.244</v>
      </c>
      <c r="AA19">
        <v>189.077</v>
      </c>
      <c r="AB19">
        <v>194.66499999999999</v>
      </c>
      <c r="AC19">
        <v>200.30099999999999</v>
      </c>
      <c r="AE19">
        <f t="shared" si="0"/>
        <v>9.444449625560726E-2</v>
      </c>
      <c r="AF19">
        <f t="shared" si="1"/>
        <v>177.94160714285712</v>
      </c>
    </row>
    <row r="20" spans="1:32" x14ac:dyDescent="0.2">
      <c r="A20">
        <v>2.1444999999999999</v>
      </c>
      <c r="B20">
        <v>129.357</v>
      </c>
      <c r="C20">
        <v>190.02</v>
      </c>
      <c r="D20">
        <v>154.08600000000001</v>
      </c>
      <c r="E20">
        <v>159.501</v>
      </c>
      <c r="F20">
        <v>226.00200000000001</v>
      </c>
      <c r="G20">
        <v>210.851</v>
      </c>
      <c r="H20">
        <v>209.39</v>
      </c>
      <c r="I20">
        <v>253.21899999999999</v>
      </c>
      <c r="J20">
        <v>228.81</v>
      </c>
      <c r="K20">
        <v>222.34700000000001</v>
      </c>
      <c r="L20">
        <v>186.24600000000001</v>
      </c>
      <c r="M20">
        <v>176.69300000000001</v>
      </c>
      <c r="N20">
        <v>132.08699999999999</v>
      </c>
      <c r="O20">
        <v>179.113</v>
      </c>
      <c r="P20">
        <v>136.20599999999999</v>
      </c>
      <c r="Q20">
        <v>163.05699999999999</v>
      </c>
      <c r="R20">
        <v>198.797</v>
      </c>
      <c r="S20">
        <v>164.339</v>
      </c>
      <c r="T20">
        <v>162.124</v>
      </c>
      <c r="U20">
        <v>214.48</v>
      </c>
      <c r="V20">
        <v>74.260999999999996</v>
      </c>
      <c r="W20">
        <v>176.066</v>
      </c>
      <c r="X20">
        <v>106.71899999999999</v>
      </c>
      <c r="Y20">
        <v>68.796999999999997</v>
      </c>
      <c r="Z20">
        <v>138.74700000000001</v>
      </c>
      <c r="AA20">
        <v>183.11199999999999</v>
      </c>
      <c r="AB20">
        <v>190.13</v>
      </c>
      <c r="AC20">
        <v>199.85</v>
      </c>
      <c r="AE20">
        <f t="shared" si="0"/>
        <v>9.999813479813853E-2</v>
      </c>
      <c r="AF20">
        <f t="shared" si="1"/>
        <v>172.65739285714287</v>
      </c>
    </row>
    <row r="21" spans="1:32" x14ac:dyDescent="0.2">
      <c r="A21">
        <v>2.2637</v>
      </c>
      <c r="B21">
        <v>120.04300000000001</v>
      </c>
      <c r="C21">
        <v>167.11500000000001</v>
      </c>
      <c r="D21">
        <v>138.91399999999999</v>
      </c>
      <c r="E21">
        <v>161.559</v>
      </c>
      <c r="F21">
        <v>221.39099999999999</v>
      </c>
      <c r="G21">
        <v>206.91300000000001</v>
      </c>
      <c r="H21">
        <v>197.47900000000001</v>
      </c>
      <c r="I21">
        <v>251.346</v>
      </c>
      <c r="J21">
        <v>220.74299999999999</v>
      </c>
      <c r="K21">
        <v>204.18100000000001</v>
      </c>
      <c r="L21">
        <v>167.267</v>
      </c>
      <c r="M21">
        <v>146.684</v>
      </c>
      <c r="N21">
        <v>121.72799999999999</v>
      </c>
      <c r="O21">
        <v>179.941</v>
      </c>
      <c r="P21">
        <v>122.759</v>
      </c>
      <c r="Q21">
        <v>155.19999999999999</v>
      </c>
      <c r="R21">
        <v>178.46799999999999</v>
      </c>
      <c r="S21">
        <v>157.352</v>
      </c>
      <c r="T21">
        <v>170.05600000000001</v>
      </c>
      <c r="U21">
        <v>210.92500000000001</v>
      </c>
      <c r="V21">
        <v>70.195999999999998</v>
      </c>
      <c r="W21">
        <v>180.345</v>
      </c>
      <c r="X21">
        <v>94.046000000000006</v>
      </c>
      <c r="Y21">
        <v>56.128</v>
      </c>
      <c r="Z21">
        <v>142.905</v>
      </c>
      <c r="AA21">
        <v>184.48</v>
      </c>
      <c r="AB21">
        <v>181.90199999999999</v>
      </c>
      <c r="AC21">
        <v>200.589</v>
      </c>
      <c r="AE21">
        <f t="shared" si="0"/>
        <v>0.10555643634532348</v>
      </c>
      <c r="AF21">
        <f t="shared" si="1"/>
        <v>164.66624999999999</v>
      </c>
    </row>
    <row r="22" spans="1:32" x14ac:dyDescent="0.2">
      <c r="A22">
        <v>2.3828</v>
      </c>
      <c r="B22">
        <v>109.30800000000001</v>
      </c>
      <c r="C22">
        <v>144.166</v>
      </c>
      <c r="D22">
        <v>117.858</v>
      </c>
      <c r="E22">
        <v>167.38800000000001</v>
      </c>
      <c r="F22">
        <v>208.65799999999999</v>
      </c>
      <c r="G22">
        <v>197.55199999999999</v>
      </c>
      <c r="H22">
        <v>198.93299999999999</v>
      </c>
      <c r="I22">
        <v>250.81200000000001</v>
      </c>
      <c r="J22">
        <v>221.691</v>
      </c>
      <c r="K22">
        <v>179.37299999999999</v>
      </c>
      <c r="L22">
        <v>143.01300000000001</v>
      </c>
      <c r="M22">
        <v>113.723</v>
      </c>
      <c r="N22">
        <v>105.373</v>
      </c>
      <c r="O22">
        <v>173.93899999999999</v>
      </c>
      <c r="P22">
        <v>117.718</v>
      </c>
      <c r="Q22">
        <v>155.02099999999999</v>
      </c>
      <c r="R22">
        <v>158.02000000000001</v>
      </c>
      <c r="S22">
        <v>162.48699999999999</v>
      </c>
      <c r="T22">
        <v>175.309</v>
      </c>
      <c r="U22">
        <v>193.28700000000001</v>
      </c>
      <c r="V22">
        <v>70.531000000000006</v>
      </c>
      <c r="W22">
        <v>191.35599999999999</v>
      </c>
      <c r="X22">
        <v>80.963999999999999</v>
      </c>
      <c r="Y22">
        <v>53.726999999999997</v>
      </c>
      <c r="Z22">
        <v>137.47200000000001</v>
      </c>
      <c r="AA22">
        <v>172.25399999999999</v>
      </c>
      <c r="AB22">
        <v>181.58</v>
      </c>
      <c r="AC22">
        <v>200.381</v>
      </c>
      <c r="AE22">
        <f t="shared" si="0"/>
        <v>0.11111007488785474</v>
      </c>
      <c r="AF22">
        <f t="shared" si="1"/>
        <v>156.49621428571433</v>
      </c>
    </row>
    <row r="23" spans="1:32" x14ac:dyDescent="0.2">
      <c r="A23">
        <v>2.5019999999999998</v>
      </c>
      <c r="B23">
        <v>95.256</v>
      </c>
      <c r="C23">
        <v>119.27</v>
      </c>
      <c r="D23">
        <v>103.608</v>
      </c>
      <c r="E23">
        <v>172.84100000000001</v>
      </c>
      <c r="F23">
        <v>193.55500000000001</v>
      </c>
      <c r="G23">
        <v>196.19499999999999</v>
      </c>
      <c r="H23">
        <v>192.83500000000001</v>
      </c>
      <c r="I23">
        <v>248.303</v>
      </c>
      <c r="J23">
        <v>212.22</v>
      </c>
      <c r="K23">
        <v>140.74700000000001</v>
      </c>
      <c r="L23">
        <v>120.45699999999999</v>
      </c>
      <c r="M23">
        <v>87.147999999999996</v>
      </c>
      <c r="N23">
        <v>93.465000000000003</v>
      </c>
      <c r="O23">
        <v>155.595</v>
      </c>
      <c r="P23">
        <v>108.193</v>
      </c>
      <c r="Q23">
        <v>152.45699999999999</v>
      </c>
      <c r="R23">
        <v>144.81100000000001</v>
      </c>
      <c r="S23">
        <v>169.11699999999999</v>
      </c>
      <c r="T23">
        <v>186.096</v>
      </c>
      <c r="U23">
        <v>166.06</v>
      </c>
      <c r="V23">
        <v>69.402000000000001</v>
      </c>
      <c r="W23">
        <v>192.935</v>
      </c>
      <c r="X23">
        <v>71.194000000000003</v>
      </c>
      <c r="Y23">
        <v>45.098999999999997</v>
      </c>
      <c r="Z23">
        <v>133.12700000000001</v>
      </c>
      <c r="AA23">
        <v>172.37899999999999</v>
      </c>
      <c r="AB23">
        <v>181.99600000000001</v>
      </c>
      <c r="AC23">
        <v>200.482</v>
      </c>
      <c r="AE23">
        <f t="shared" si="0"/>
        <v>0.11666837643503968</v>
      </c>
      <c r="AF23">
        <f t="shared" si="1"/>
        <v>147.31582142857141</v>
      </c>
    </row>
    <row r="24" spans="1:32" x14ac:dyDescent="0.2">
      <c r="A24">
        <v>2.6211000000000002</v>
      </c>
      <c r="B24">
        <v>96.111999999999995</v>
      </c>
      <c r="C24">
        <v>95.225999999999999</v>
      </c>
      <c r="D24">
        <v>87.06</v>
      </c>
      <c r="E24">
        <v>167.55</v>
      </c>
      <c r="F24">
        <v>170.41800000000001</v>
      </c>
      <c r="G24">
        <v>187.18299999999999</v>
      </c>
      <c r="H24">
        <v>184.51</v>
      </c>
      <c r="I24">
        <v>242.714</v>
      </c>
      <c r="J24">
        <v>195.18600000000001</v>
      </c>
      <c r="K24">
        <v>104.95</v>
      </c>
      <c r="L24">
        <v>94.489000000000004</v>
      </c>
      <c r="M24">
        <v>63.82</v>
      </c>
      <c r="N24">
        <v>79.89</v>
      </c>
      <c r="O24">
        <v>144.30099999999999</v>
      </c>
      <c r="P24">
        <v>101.32</v>
      </c>
      <c r="Q24">
        <v>140.64500000000001</v>
      </c>
      <c r="R24">
        <v>131.74600000000001</v>
      </c>
      <c r="S24">
        <v>165.92099999999999</v>
      </c>
      <c r="T24">
        <v>194.386</v>
      </c>
      <c r="U24">
        <v>152.202</v>
      </c>
      <c r="V24">
        <v>72.569000000000003</v>
      </c>
      <c r="W24">
        <v>192.64400000000001</v>
      </c>
      <c r="X24">
        <v>66.811000000000007</v>
      </c>
      <c r="Y24">
        <v>37.118000000000002</v>
      </c>
      <c r="Z24">
        <v>134.78100000000001</v>
      </c>
      <c r="AA24">
        <v>174.904</v>
      </c>
      <c r="AB24">
        <v>185.14400000000001</v>
      </c>
      <c r="AC24">
        <v>201.19200000000001</v>
      </c>
      <c r="AE24">
        <f t="shared" si="0"/>
        <v>0.12222201497757096</v>
      </c>
      <c r="AF24">
        <f t="shared" si="1"/>
        <v>138.02828571428569</v>
      </c>
    </row>
    <row r="25" spans="1:32" x14ac:dyDescent="0.2">
      <c r="A25">
        <v>2.7402000000000002</v>
      </c>
      <c r="B25">
        <v>87.998999999999995</v>
      </c>
      <c r="C25">
        <v>72.277000000000001</v>
      </c>
      <c r="D25">
        <v>74.599000000000004</v>
      </c>
      <c r="E25">
        <v>167.52799999999999</v>
      </c>
      <c r="F25">
        <v>147.624</v>
      </c>
      <c r="G25">
        <v>171.78100000000001</v>
      </c>
      <c r="H25">
        <v>171.285</v>
      </c>
      <c r="I25">
        <v>235.77600000000001</v>
      </c>
      <c r="J25">
        <v>168.81299999999999</v>
      </c>
      <c r="K25">
        <v>79.123000000000005</v>
      </c>
      <c r="L25">
        <v>75.626999999999995</v>
      </c>
      <c r="M25">
        <v>48.542999999999999</v>
      </c>
      <c r="N25">
        <v>64.537999999999997</v>
      </c>
      <c r="O25">
        <v>134.143</v>
      </c>
      <c r="P25">
        <v>96.41</v>
      </c>
      <c r="Q25">
        <v>124.48699999999999</v>
      </c>
      <c r="R25">
        <v>118.751</v>
      </c>
      <c r="S25">
        <v>158.661</v>
      </c>
      <c r="T25">
        <v>189.82300000000001</v>
      </c>
      <c r="U25">
        <v>131.35300000000001</v>
      </c>
      <c r="V25">
        <v>69.027000000000001</v>
      </c>
      <c r="W25">
        <v>188.113</v>
      </c>
      <c r="X25">
        <v>59.061999999999998</v>
      </c>
      <c r="Y25">
        <v>33.137</v>
      </c>
      <c r="Z25">
        <v>123.206</v>
      </c>
      <c r="AA25">
        <v>177.596</v>
      </c>
      <c r="AB25">
        <v>189.42099999999999</v>
      </c>
      <c r="AC25">
        <v>200.52099999999999</v>
      </c>
      <c r="AE25">
        <f t="shared" si="0"/>
        <v>0.12777565352010223</v>
      </c>
      <c r="AF25">
        <f t="shared" si="1"/>
        <v>127.11514285714284</v>
      </c>
    </row>
    <row r="26" spans="1:32" x14ac:dyDescent="0.2">
      <c r="A26">
        <v>2.8593999999999999</v>
      </c>
      <c r="B26">
        <v>79.56</v>
      </c>
      <c r="C26">
        <v>59.847000000000001</v>
      </c>
      <c r="D26">
        <v>58.731999999999999</v>
      </c>
      <c r="E26">
        <v>172.822</v>
      </c>
      <c r="F26">
        <v>113.17100000000001</v>
      </c>
      <c r="G26">
        <v>152.46100000000001</v>
      </c>
      <c r="H26">
        <v>163.66900000000001</v>
      </c>
      <c r="I26">
        <v>224.39400000000001</v>
      </c>
      <c r="J26">
        <v>146.4</v>
      </c>
      <c r="K26">
        <v>54.106999999999999</v>
      </c>
      <c r="L26">
        <v>55.106000000000002</v>
      </c>
      <c r="M26">
        <v>41.658999999999999</v>
      </c>
      <c r="N26">
        <v>57.417000000000002</v>
      </c>
      <c r="O26">
        <v>119.34</v>
      </c>
      <c r="P26">
        <v>90.418000000000006</v>
      </c>
      <c r="Q26">
        <v>109.32899999999999</v>
      </c>
      <c r="R26">
        <v>107.01300000000001</v>
      </c>
      <c r="S26">
        <v>149.375</v>
      </c>
      <c r="T26">
        <v>198.54900000000001</v>
      </c>
      <c r="U26">
        <v>117.48399999999999</v>
      </c>
      <c r="V26">
        <v>68.715999999999994</v>
      </c>
      <c r="W26">
        <v>186.55199999999999</v>
      </c>
      <c r="X26">
        <v>52.546999999999997</v>
      </c>
      <c r="Y26">
        <v>33.438000000000002</v>
      </c>
      <c r="Z26">
        <v>121.818</v>
      </c>
      <c r="AA26">
        <v>170.41900000000001</v>
      </c>
      <c r="AB26">
        <v>194.65100000000001</v>
      </c>
      <c r="AC26">
        <v>190.63200000000001</v>
      </c>
      <c r="AE26">
        <f t="shared" si="0"/>
        <v>0.13333395506728715</v>
      </c>
      <c r="AF26">
        <f t="shared" si="1"/>
        <v>117.48664285714287</v>
      </c>
    </row>
    <row r="27" spans="1:32" x14ac:dyDescent="0.2">
      <c r="A27">
        <v>2.9784999999999999</v>
      </c>
      <c r="B27">
        <v>73.430999999999997</v>
      </c>
      <c r="C27">
        <v>45.052</v>
      </c>
      <c r="D27">
        <v>49.334000000000003</v>
      </c>
      <c r="E27">
        <v>171.459</v>
      </c>
      <c r="F27">
        <v>86.326999999999998</v>
      </c>
      <c r="G27">
        <v>136.76300000000001</v>
      </c>
      <c r="H27">
        <v>149.99</v>
      </c>
      <c r="I27">
        <v>206.06</v>
      </c>
      <c r="J27">
        <v>134.374</v>
      </c>
      <c r="K27">
        <v>36.832000000000001</v>
      </c>
      <c r="L27">
        <v>44.085000000000001</v>
      </c>
      <c r="M27">
        <v>33.289000000000001</v>
      </c>
      <c r="N27">
        <v>51.875</v>
      </c>
      <c r="O27">
        <v>105.321</v>
      </c>
      <c r="P27">
        <v>71.486000000000004</v>
      </c>
      <c r="Q27">
        <v>88.677000000000007</v>
      </c>
      <c r="R27">
        <v>91.543000000000006</v>
      </c>
      <c r="S27">
        <v>146.41399999999999</v>
      </c>
      <c r="T27">
        <v>201.63800000000001</v>
      </c>
      <c r="U27">
        <v>101.95</v>
      </c>
      <c r="V27">
        <v>65.040000000000006</v>
      </c>
      <c r="W27">
        <v>185.738</v>
      </c>
      <c r="X27">
        <v>46.875</v>
      </c>
      <c r="Y27">
        <v>32.988999999999997</v>
      </c>
      <c r="Z27">
        <v>115.01900000000001</v>
      </c>
      <c r="AA27">
        <v>168.44399999999999</v>
      </c>
      <c r="AB27">
        <v>192.67</v>
      </c>
      <c r="AC27">
        <v>185.46100000000001</v>
      </c>
      <c r="AE27">
        <f t="shared" si="0"/>
        <v>0.13888759360981842</v>
      </c>
      <c r="AF27">
        <f t="shared" si="1"/>
        <v>107.79057142857141</v>
      </c>
    </row>
    <row r="28" spans="1:32" x14ac:dyDescent="0.2">
      <c r="A28">
        <v>3.0977000000000001</v>
      </c>
      <c r="B28">
        <v>67.409000000000006</v>
      </c>
      <c r="C28">
        <v>35.472000000000001</v>
      </c>
      <c r="D28">
        <v>42.262999999999998</v>
      </c>
      <c r="E28">
        <v>162.06700000000001</v>
      </c>
      <c r="F28">
        <v>63.250999999999998</v>
      </c>
      <c r="G28">
        <v>128.012</v>
      </c>
      <c r="H28">
        <v>134.44399999999999</v>
      </c>
      <c r="I28">
        <v>188.84399999999999</v>
      </c>
      <c r="J28">
        <v>118.55800000000001</v>
      </c>
      <c r="K28">
        <v>28.056999999999999</v>
      </c>
      <c r="L28">
        <v>32.319000000000003</v>
      </c>
      <c r="M28">
        <v>29.856000000000002</v>
      </c>
      <c r="N28">
        <v>44.631</v>
      </c>
      <c r="O28">
        <v>99.08</v>
      </c>
      <c r="P28">
        <v>60.424999999999997</v>
      </c>
      <c r="Q28">
        <v>70.034999999999997</v>
      </c>
      <c r="R28">
        <v>78.055999999999997</v>
      </c>
      <c r="S28">
        <v>140.619</v>
      </c>
      <c r="T28">
        <v>197.37100000000001</v>
      </c>
      <c r="U28">
        <v>89.239000000000004</v>
      </c>
      <c r="V28">
        <v>63.805</v>
      </c>
      <c r="W28">
        <v>172.46100000000001</v>
      </c>
      <c r="X28">
        <v>45.523000000000003</v>
      </c>
      <c r="Y28">
        <v>28.905000000000001</v>
      </c>
      <c r="Z28">
        <v>111.955</v>
      </c>
      <c r="AA28">
        <v>168.41300000000001</v>
      </c>
      <c r="AB28">
        <v>198.69499999999999</v>
      </c>
      <c r="AC28">
        <v>172.078</v>
      </c>
      <c r="AE28">
        <f t="shared" si="0"/>
        <v>0.14444589515700337</v>
      </c>
      <c r="AF28">
        <f t="shared" si="1"/>
        <v>98.99439285714287</v>
      </c>
    </row>
    <row r="29" spans="1:32" x14ac:dyDescent="0.2">
      <c r="A29">
        <v>3.2168000000000001</v>
      </c>
      <c r="B29">
        <v>64.587999999999994</v>
      </c>
      <c r="C29">
        <v>32.195</v>
      </c>
      <c r="D29">
        <v>35.356000000000002</v>
      </c>
      <c r="E29">
        <v>149.08500000000001</v>
      </c>
      <c r="F29">
        <v>43.98</v>
      </c>
      <c r="G29">
        <v>115.337</v>
      </c>
      <c r="H29">
        <v>121.18899999999999</v>
      </c>
      <c r="I29">
        <v>161.21899999999999</v>
      </c>
      <c r="J29">
        <v>105.631</v>
      </c>
      <c r="K29">
        <v>21.786999999999999</v>
      </c>
      <c r="L29">
        <v>27.515999999999998</v>
      </c>
      <c r="M29">
        <v>28.952000000000002</v>
      </c>
      <c r="N29">
        <v>37.564</v>
      </c>
      <c r="O29">
        <v>88.727999999999994</v>
      </c>
      <c r="P29">
        <v>49.773000000000003</v>
      </c>
      <c r="Q29">
        <v>55.353999999999999</v>
      </c>
      <c r="R29">
        <v>64.870999999999995</v>
      </c>
      <c r="S29">
        <v>133.19300000000001</v>
      </c>
      <c r="T29">
        <v>195.37200000000001</v>
      </c>
      <c r="U29">
        <v>79.391999999999996</v>
      </c>
      <c r="V29">
        <v>63.012999999999998</v>
      </c>
      <c r="W29">
        <v>169.40199999999999</v>
      </c>
      <c r="X29">
        <v>39.991999999999997</v>
      </c>
      <c r="Y29">
        <v>28.956</v>
      </c>
      <c r="Z29">
        <v>114.407</v>
      </c>
      <c r="AA29">
        <v>161.565</v>
      </c>
      <c r="AB29">
        <v>192.01599999999999</v>
      </c>
      <c r="AC29">
        <v>159.26300000000001</v>
      </c>
      <c r="AE29">
        <f t="shared" si="0"/>
        <v>0.14999953369953464</v>
      </c>
      <c r="AF29">
        <f t="shared" si="1"/>
        <v>90.703428571428574</v>
      </c>
    </row>
    <row r="30" spans="1:32" x14ac:dyDescent="0.2">
      <c r="A30">
        <v>3.3359999999999999</v>
      </c>
      <c r="B30">
        <v>60.957000000000001</v>
      </c>
      <c r="C30">
        <v>26.359000000000002</v>
      </c>
      <c r="D30">
        <v>30.93</v>
      </c>
      <c r="E30">
        <v>138.16399999999999</v>
      </c>
      <c r="F30">
        <v>37.826000000000001</v>
      </c>
      <c r="G30">
        <v>101.154</v>
      </c>
      <c r="H30">
        <v>106.705</v>
      </c>
      <c r="I30">
        <v>145.714</v>
      </c>
      <c r="J30">
        <v>85.269000000000005</v>
      </c>
      <c r="K30">
        <v>18.858000000000001</v>
      </c>
      <c r="L30">
        <v>25.193999999999999</v>
      </c>
      <c r="M30">
        <v>30.628</v>
      </c>
      <c r="N30">
        <v>29.768000000000001</v>
      </c>
      <c r="O30">
        <v>81.058999999999997</v>
      </c>
      <c r="P30">
        <v>38.442999999999998</v>
      </c>
      <c r="Q30">
        <v>47.988999999999997</v>
      </c>
      <c r="R30">
        <v>46.679000000000002</v>
      </c>
      <c r="S30">
        <v>125.64</v>
      </c>
      <c r="T30">
        <v>194.68899999999999</v>
      </c>
      <c r="U30">
        <v>71.387</v>
      </c>
      <c r="V30">
        <v>69.462000000000003</v>
      </c>
      <c r="W30">
        <v>172.833</v>
      </c>
      <c r="X30">
        <v>36.712000000000003</v>
      </c>
      <c r="Y30">
        <v>26.309000000000001</v>
      </c>
      <c r="Z30">
        <v>105.247</v>
      </c>
      <c r="AA30">
        <v>156.078</v>
      </c>
      <c r="AB30">
        <v>186.28800000000001</v>
      </c>
      <c r="AC30">
        <v>149.24</v>
      </c>
      <c r="AE30">
        <f t="shared" si="0"/>
        <v>0.15555783524671957</v>
      </c>
      <c r="AF30">
        <f t="shared" si="1"/>
        <v>83.770750000000007</v>
      </c>
    </row>
    <row r="31" spans="1:32" x14ac:dyDescent="0.2">
      <c r="A31">
        <v>3.4550999999999998</v>
      </c>
      <c r="B31">
        <v>59.731000000000002</v>
      </c>
      <c r="C31">
        <v>23.677</v>
      </c>
      <c r="D31">
        <v>28.919</v>
      </c>
      <c r="E31">
        <v>121.977</v>
      </c>
      <c r="F31">
        <v>28.289000000000001</v>
      </c>
      <c r="G31">
        <v>89.236999999999995</v>
      </c>
      <c r="H31">
        <v>92.795000000000002</v>
      </c>
      <c r="I31">
        <v>122.76900000000001</v>
      </c>
      <c r="J31">
        <v>65.531999999999996</v>
      </c>
      <c r="K31">
        <v>18.818999999999999</v>
      </c>
      <c r="L31">
        <v>23.263000000000002</v>
      </c>
      <c r="M31">
        <v>30.247</v>
      </c>
      <c r="N31">
        <v>22.247</v>
      </c>
      <c r="O31">
        <v>65.888999999999996</v>
      </c>
      <c r="P31">
        <v>29.879000000000001</v>
      </c>
      <c r="Q31">
        <v>37.381999999999998</v>
      </c>
      <c r="R31">
        <v>35.235999999999997</v>
      </c>
      <c r="S31">
        <v>125.398</v>
      </c>
      <c r="T31">
        <v>188.35</v>
      </c>
      <c r="U31">
        <v>63.097999999999999</v>
      </c>
      <c r="V31">
        <v>64.691999999999993</v>
      </c>
      <c r="W31">
        <v>177.922</v>
      </c>
      <c r="X31">
        <v>36.322000000000003</v>
      </c>
      <c r="Y31">
        <v>25.972999999999999</v>
      </c>
      <c r="Z31">
        <v>95.385000000000005</v>
      </c>
      <c r="AA31">
        <v>160.672</v>
      </c>
      <c r="AB31">
        <v>177.72900000000001</v>
      </c>
      <c r="AC31">
        <v>138.02600000000001</v>
      </c>
      <c r="AE31">
        <f t="shared" si="0"/>
        <v>0.16111147378925084</v>
      </c>
      <c r="AF31">
        <f t="shared" si="1"/>
        <v>76.766249999999999</v>
      </c>
    </row>
    <row r="32" spans="1:32" x14ac:dyDescent="0.2">
      <c r="A32">
        <v>3.5741999999999998</v>
      </c>
      <c r="B32">
        <v>52.146999999999998</v>
      </c>
      <c r="C32">
        <v>23.475999999999999</v>
      </c>
      <c r="D32">
        <v>27.943999999999999</v>
      </c>
      <c r="E32">
        <v>107.679</v>
      </c>
      <c r="F32">
        <v>21.712</v>
      </c>
      <c r="G32">
        <v>81.96</v>
      </c>
      <c r="H32">
        <v>80.013000000000005</v>
      </c>
      <c r="I32">
        <v>111.02500000000001</v>
      </c>
      <c r="J32">
        <v>49.274000000000001</v>
      </c>
      <c r="K32">
        <v>17.395</v>
      </c>
      <c r="L32">
        <v>21.294</v>
      </c>
      <c r="M32">
        <v>28.219000000000001</v>
      </c>
      <c r="N32">
        <v>18.571999999999999</v>
      </c>
      <c r="O32">
        <v>56.933</v>
      </c>
      <c r="P32">
        <v>23.2</v>
      </c>
      <c r="Q32">
        <v>29.625</v>
      </c>
      <c r="R32">
        <v>27.542999999999999</v>
      </c>
      <c r="S32">
        <v>125.40600000000001</v>
      </c>
      <c r="T32">
        <v>180.684</v>
      </c>
      <c r="U32">
        <v>59.848999999999997</v>
      </c>
      <c r="V32">
        <v>68.808000000000007</v>
      </c>
      <c r="W32">
        <v>178.32400000000001</v>
      </c>
      <c r="X32">
        <v>33.770000000000003</v>
      </c>
      <c r="Y32">
        <v>23.472999999999999</v>
      </c>
      <c r="Z32">
        <v>88.655000000000001</v>
      </c>
      <c r="AA32">
        <v>155.14500000000001</v>
      </c>
      <c r="AB32">
        <v>180.447</v>
      </c>
      <c r="AC32">
        <v>126.95399999999999</v>
      </c>
      <c r="AE32">
        <f t="shared" si="0"/>
        <v>0.16666511233178211</v>
      </c>
      <c r="AF32">
        <f t="shared" si="1"/>
        <v>71.411642857142837</v>
      </c>
    </row>
    <row r="33" spans="1:32" x14ac:dyDescent="0.2">
      <c r="A33">
        <v>3.6934</v>
      </c>
      <c r="B33">
        <v>48.957999999999998</v>
      </c>
      <c r="C33">
        <v>23.571999999999999</v>
      </c>
      <c r="D33">
        <v>26.102</v>
      </c>
      <c r="E33">
        <v>92.099000000000004</v>
      </c>
      <c r="F33">
        <v>17.859000000000002</v>
      </c>
      <c r="G33">
        <v>72.459000000000003</v>
      </c>
      <c r="H33">
        <v>71.421999999999997</v>
      </c>
      <c r="I33">
        <v>92.391000000000005</v>
      </c>
      <c r="J33">
        <v>34.789000000000001</v>
      </c>
      <c r="K33">
        <v>15.036</v>
      </c>
      <c r="L33">
        <v>18.797000000000001</v>
      </c>
      <c r="M33">
        <v>27.457000000000001</v>
      </c>
      <c r="N33">
        <v>14.531000000000001</v>
      </c>
      <c r="O33">
        <v>48.115000000000002</v>
      </c>
      <c r="P33">
        <v>19.048999999999999</v>
      </c>
      <c r="Q33">
        <v>24.699000000000002</v>
      </c>
      <c r="R33">
        <v>21.222000000000001</v>
      </c>
      <c r="S33">
        <v>120.581</v>
      </c>
      <c r="T33">
        <v>173.691</v>
      </c>
      <c r="U33">
        <v>52.78</v>
      </c>
      <c r="V33">
        <v>66.918000000000006</v>
      </c>
      <c r="W33">
        <v>171.88300000000001</v>
      </c>
      <c r="X33">
        <v>33.465000000000003</v>
      </c>
      <c r="Y33">
        <v>19.959</v>
      </c>
      <c r="Z33">
        <v>83.960999999999999</v>
      </c>
      <c r="AA33">
        <v>149.232</v>
      </c>
      <c r="AB33">
        <v>179.33799999999999</v>
      </c>
      <c r="AC33">
        <v>108.901</v>
      </c>
      <c r="AE33">
        <f t="shared" si="0"/>
        <v>0.17222341387896706</v>
      </c>
      <c r="AF33">
        <f t="shared" si="1"/>
        <v>65.330928571428572</v>
      </c>
    </row>
    <row r="34" spans="1:32" x14ac:dyDescent="0.2">
      <c r="A34">
        <v>3.8125</v>
      </c>
      <c r="B34">
        <v>49.030999999999999</v>
      </c>
      <c r="C34">
        <v>22.744</v>
      </c>
      <c r="D34">
        <v>24.760999999999999</v>
      </c>
      <c r="E34">
        <v>75.316999999999993</v>
      </c>
      <c r="F34">
        <v>16.585000000000001</v>
      </c>
      <c r="G34">
        <v>62.276000000000003</v>
      </c>
      <c r="H34">
        <v>63.058</v>
      </c>
      <c r="I34">
        <v>85.68</v>
      </c>
      <c r="J34">
        <v>29.233000000000001</v>
      </c>
      <c r="K34">
        <v>16.783999999999999</v>
      </c>
      <c r="L34">
        <v>17.661000000000001</v>
      </c>
      <c r="M34">
        <v>28.157</v>
      </c>
      <c r="N34">
        <v>13.03</v>
      </c>
      <c r="O34">
        <v>43.642000000000003</v>
      </c>
      <c r="P34">
        <v>14.285</v>
      </c>
      <c r="Q34">
        <v>21.617999999999999</v>
      </c>
      <c r="R34">
        <v>18.858000000000001</v>
      </c>
      <c r="S34">
        <v>119.499</v>
      </c>
      <c r="T34">
        <v>164.96899999999999</v>
      </c>
      <c r="U34">
        <v>54.134999999999998</v>
      </c>
      <c r="V34">
        <v>70.492000000000004</v>
      </c>
      <c r="W34">
        <v>173.12799999999999</v>
      </c>
      <c r="X34">
        <v>33.689</v>
      </c>
      <c r="Y34">
        <v>19.673999999999999</v>
      </c>
      <c r="Z34">
        <v>78.730999999999995</v>
      </c>
      <c r="AA34">
        <v>150.99299999999999</v>
      </c>
      <c r="AB34">
        <v>172.93600000000001</v>
      </c>
      <c r="AC34">
        <v>88.620999999999995</v>
      </c>
      <c r="AE34">
        <f t="shared" si="0"/>
        <v>0.17777705242149833</v>
      </c>
      <c r="AF34">
        <f t="shared" si="1"/>
        <v>61.770964285714285</v>
      </c>
    </row>
    <row r="35" spans="1:32" x14ac:dyDescent="0.2">
      <c r="A35">
        <v>3.9317000000000002</v>
      </c>
      <c r="B35">
        <v>43.192</v>
      </c>
      <c r="C35">
        <v>21.443999999999999</v>
      </c>
      <c r="D35">
        <v>24.001999999999999</v>
      </c>
      <c r="E35">
        <v>67.326999999999998</v>
      </c>
      <c r="F35">
        <v>18.591999999999999</v>
      </c>
      <c r="G35">
        <v>60.956000000000003</v>
      </c>
      <c r="H35">
        <v>54.94</v>
      </c>
      <c r="I35">
        <v>70.543000000000006</v>
      </c>
      <c r="J35">
        <v>22.844000000000001</v>
      </c>
      <c r="K35">
        <v>15.465999999999999</v>
      </c>
      <c r="L35">
        <v>17.617999999999999</v>
      </c>
      <c r="M35">
        <v>26.236999999999998</v>
      </c>
      <c r="N35">
        <v>10.448</v>
      </c>
      <c r="O35">
        <v>40.368000000000002</v>
      </c>
      <c r="P35">
        <v>15.391999999999999</v>
      </c>
      <c r="Q35">
        <v>18.405000000000001</v>
      </c>
      <c r="R35">
        <v>18.539000000000001</v>
      </c>
      <c r="S35">
        <v>114.78100000000001</v>
      </c>
      <c r="T35">
        <v>160.68799999999999</v>
      </c>
      <c r="U35">
        <v>47.106999999999999</v>
      </c>
      <c r="V35">
        <v>73.132999999999996</v>
      </c>
      <c r="W35">
        <v>170.83500000000001</v>
      </c>
      <c r="X35">
        <v>32.85</v>
      </c>
      <c r="Y35">
        <v>18.739000000000001</v>
      </c>
      <c r="Z35">
        <v>67.42</v>
      </c>
      <c r="AA35">
        <v>153.256</v>
      </c>
      <c r="AB35">
        <v>169.77699999999999</v>
      </c>
      <c r="AC35">
        <v>69.822000000000003</v>
      </c>
      <c r="AE35">
        <f t="shared" si="0"/>
        <v>0.18333535396868328</v>
      </c>
      <c r="AF35">
        <f t="shared" si="1"/>
        <v>58.025750000000002</v>
      </c>
    </row>
    <row r="36" spans="1:32" x14ac:dyDescent="0.2">
      <c r="A36">
        <v>4.0507999999999997</v>
      </c>
      <c r="B36">
        <v>43.723999999999997</v>
      </c>
      <c r="C36">
        <v>20.003</v>
      </c>
      <c r="D36">
        <v>21.367999999999999</v>
      </c>
      <c r="E36">
        <v>57.883000000000003</v>
      </c>
      <c r="F36">
        <v>17.036000000000001</v>
      </c>
      <c r="G36">
        <v>55.777999999999999</v>
      </c>
      <c r="H36">
        <v>49.77</v>
      </c>
      <c r="I36">
        <v>58.832000000000001</v>
      </c>
      <c r="J36">
        <v>17.143999999999998</v>
      </c>
      <c r="K36">
        <v>17.332999999999998</v>
      </c>
      <c r="L36">
        <v>16.957000000000001</v>
      </c>
      <c r="M36">
        <v>26.768000000000001</v>
      </c>
      <c r="N36">
        <v>8.48</v>
      </c>
      <c r="O36">
        <v>32.997999999999998</v>
      </c>
      <c r="P36">
        <v>14.093</v>
      </c>
      <c r="Q36">
        <v>16.757000000000001</v>
      </c>
      <c r="R36">
        <v>15.64</v>
      </c>
      <c r="S36">
        <v>111.44499999999999</v>
      </c>
      <c r="T36">
        <v>152.39099999999999</v>
      </c>
      <c r="U36">
        <v>41.460999999999999</v>
      </c>
      <c r="V36">
        <v>73.894999999999996</v>
      </c>
      <c r="W36">
        <v>173.04</v>
      </c>
      <c r="X36">
        <v>30.484999999999999</v>
      </c>
      <c r="Y36">
        <v>17.324000000000002</v>
      </c>
      <c r="Z36">
        <v>59.045000000000002</v>
      </c>
      <c r="AA36">
        <v>148.251</v>
      </c>
      <c r="AB36">
        <v>164.846</v>
      </c>
      <c r="AC36">
        <v>53.494</v>
      </c>
      <c r="AE36">
        <f t="shared" si="0"/>
        <v>0.18888899251121452</v>
      </c>
      <c r="AF36">
        <f t="shared" si="1"/>
        <v>54.151464285714283</v>
      </c>
    </row>
    <row r="37" spans="1:32" x14ac:dyDescent="0.2">
      <c r="A37">
        <v>4.1699000000000002</v>
      </c>
      <c r="B37">
        <v>42.567999999999998</v>
      </c>
      <c r="C37">
        <v>21.867999999999999</v>
      </c>
      <c r="D37">
        <v>19.248000000000001</v>
      </c>
      <c r="E37">
        <v>51.073</v>
      </c>
      <c r="F37">
        <v>17.419</v>
      </c>
      <c r="G37">
        <v>47.418999999999997</v>
      </c>
      <c r="H37">
        <v>45.616999999999997</v>
      </c>
      <c r="I37">
        <v>54.436999999999998</v>
      </c>
      <c r="J37">
        <v>11.816000000000001</v>
      </c>
      <c r="K37">
        <v>15.506</v>
      </c>
      <c r="L37">
        <v>19.262</v>
      </c>
      <c r="M37">
        <v>25.356000000000002</v>
      </c>
      <c r="N37">
        <v>7.4279999999999999</v>
      </c>
      <c r="O37">
        <v>30.617000000000001</v>
      </c>
      <c r="P37">
        <v>13.629</v>
      </c>
      <c r="Q37">
        <v>16.783999999999999</v>
      </c>
      <c r="R37">
        <v>14.526</v>
      </c>
      <c r="S37">
        <v>106.446</v>
      </c>
      <c r="T37">
        <v>140.05199999999999</v>
      </c>
      <c r="U37">
        <v>38.387999999999998</v>
      </c>
      <c r="V37">
        <v>80.930000000000007</v>
      </c>
      <c r="W37">
        <v>166.69900000000001</v>
      </c>
      <c r="X37">
        <v>28.957000000000001</v>
      </c>
      <c r="Y37">
        <v>18.358000000000001</v>
      </c>
      <c r="Z37">
        <v>48.776000000000003</v>
      </c>
      <c r="AA37">
        <v>142.143</v>
      </c>
      <c r="AB37">
        <v>156.822</v>
      </c>
      <c r="AC37">
        <v>41.030999999999999</v>
      </c>
      <c r="AE37">
        <f t="shared" si="0"/>
        <v>0.19444263105374582</v>
      </c>
      <c r="AF37">
        <f t="shared" si="1"/>
        <v>50.827678571428578</v>
      </c>
    </row>
    <row r="38" spans="1:32" x14ac:dyDescent="0.2">
      <c r="A38">
        <v>4.2891000000000004</v>
      </c>
      <c r="B38">
        <v>38.087000000000003</v>
      </c>
      <c r="C38">
        <v>18.396000000000001</v>
      </c>
      <c r="D38">
        <v>20.016999999999999</v>
      </c>
      <c r="E38">
        <v>45.284999999999997</v>
      </c>
      <c r="F38">
        <v>14.452999999999999</v>
      </c>
      <c r="G38">
        <v>43.055999999999997</v>
      </c>
      <c r="H38">
        <v>39.881</v>
      </c>
      <c r="I38">
        <v>46.546999999999997</v>
      </c>
      <c r="J38">
        <v>11.127000000000001</v>
      </c>
      <c r="K38">
        <v>14.628</v>
      </c>
      <c r="L38">
        <v>22.989000000000001</v>
      </c>
      <c r="M38">
        <v>26.454000000000001</v>
      </c>
      <c r="N38">
        <v>8.6039999999999992</v>
      </c>
      <c r="O38">
        <v>27.283999999999999</v>
      </c>
      <c r="P38">
        <v>11.523</v>
      </c>
      <c r="Q38">
        <v>14.952</v>
      </c>
      <c r="R38">
        <v>14.871</v>
      </c>
      <c r="S38">
        <v>99.569000000000003</v>
      </c>
      <c r="T38">
        <v>130.458</v>
      </c>
      <c r="U38">
        <v>34.781999999999996</v>
      </c>
      <c r="V38">
        <v>81.222999999999999</v>
      </c>
      <c r="W38">
        <v>169.845</v>
      </c>
      <c r="X38">
        <v>27.734000000000002</v>
      </c>
      <c r="Y38">
        <v>16.344000000000001</v>
      </c>
      <c r="Z38">
        <v>40.073999999999998</v>
      </c>
      <c r="AA38">
        <v>135.5</v>
      </c>
      <c r="AB38">
        <v>140.28100000000001</v>
      </c>
      <c r="AC38">
        <v>31.69</v>
      </c>
      <c r="AE38">
        <f t="shared" si="0"/>
        <v>0.20000093260093077</v>
      </c>
      <c r="AF38">
        <f t="shared" si="1"/>
        <v>47.344785714285713</v>
      </c>
    </row>
    <row r="39" spans="1:32" x14ac:dyDescent="0.2">
      <c r="A39">
        <v>4.4081999999999999</v>
      </c>
      <c r="B39">
        <v>40.582000000000001</v>
      </c>
      <c r="C39">
        <v>15.496</v>
      </c>
      <c r="D39">
        <v>18.532</v>
      </c>
      <c r="E39">
        <v>39.796999999999997</v>
      </c>
      <c r="F39">
        <v>14.731999999999999</v>
      </c>
      <c r="G39">
        <v>37.286999999999999</v>
      </c>
      <c r="H39">
        <v>33.398000000000003</v>
      </c>
      <c r="I39">
        <v>41.853000000000002</v>
      </c>
      <c r="J39">
        <v>10.826000000000001</v>
      </c>
      <c r="K39">
        <v>12.042</v>
      </c>
      <c r="L39">
        <v>26.834</v>
      </c>
      <c r="M39">
        <v>26.545000000000002</v>
      </c>
      <c r="N39">
        <v>8.3729999999999993</v>
      </c>
      <c r="O39">
        <v>22.369</v>
      </c>
      <c r="P39">
        <v>10.054</v>
      </c>
      <c r="Q39">
        <v>15.385</v>
      </c>
      <c r="R39">
        <v>14.018000000000001</v>
      </c>
      <c r="S39">
        <v>92.587000000000003</v>
      </c>
      <c r="T39">
        <v>120.366</v>
      </c>
      <c r="U39">
        <v>32.314999999999998</v>
      </c>
      <c r="V39">
        <v>86.77</v>
      </c>
      <c r="W39">
        <v>167.27</v>
      </c>
      <c r="X39">
        <v>27.440999999999999</v>
      </c>
      <c r="Y39">
        <v>15.073</v>
      </c>
      <c r="Z39">
        <v>38.015999999999998</v>
      </c>
      <c r="AA39">
        <v>131.536</v>
      </c>
      <c r="AB39">
        <v>125.648</v>
      </c>
      <c r="AC39">
        <v>26.425999999999998</v>
      </c>
      <c r="AE39">
        <f t="shared" si="0"/>
        <v>0.20555457114346201</v>
      </c>
      <c r="AF39">
        <f t="shared" si="1"/>
        <v>44.698964285714283</v>
      </c>
    </row>
    <row r="40" spans="1:32" x14ac:dyDescent="0.2">
      <c r="A40">
        <v>4.5274000000000001</v>
      </c>
      <c r="B40">
        <v>38.302999999999997</v>
      </c>
      <c r="C40">
        <v>17.686</v>
      </c>
      <c r="D40">
        <v>16.734999999999999</v>
      </c>
      <c r="E40">
        <v>33.664999999999999</v>
      </c>
      <c r="F40">
        <v>15.27</v>
      </c>
      <c r="G40">
        <v>30.494</v>
      </c>
      <c r="H40">
        <v>29.643000000000001</v>
      </c>
      <c r="I40">
        <v>38.42</v>
      </c>
      <c r="J40">
        <v>9.8810000000000002</v>
      </c>
      <c r="K40">
        <v>12.128</v>
      </c>
      <c r="L40">
        <v>26.600999999999999</v>
      </c>
      <c r="M40">
        <v>26.315999999999999</v>
      </c>
      <c r="N40">
        <v>8.5359999999999996</v>
      </c>
      <c r="O40">
        <v>22.273</v>
      </c>
      <c r="P40">
        <v>8.9860000000000007</v>
      </c>
      <c r="Q40">
        <v>14.577</v>
      </c>
      <c r="R40">
        <v>13.018000000000001</v>
      </c>
      <c r="S40">
        <v>81.566000000000003</v>
      </c>
      <c r="T40">
        <v>108.434</v>
      </c>
      <c r="U40">
        <v>29.303999999999998</v>
      </c>
      <c r="V40">
        <v>93.822999999999993</v>
      </c>
      <c r="W40">
        <v>170.06100000000001</v>
      </c>
      <c r="X40">
        <v>24.617999999999999</v>
      </c>
      <c r="Y40">
        <v>13.01</v>
      </c>
      <c r="Z40">
        <v>31.631</v>
      </c>
      <c r="AA40">
        <v>123.455</v>
      </c>
      <c r="AB40">
        <v>110.53400000000001</v>
      </c>
      <c r="AC40">
        <v>20.408999999999999</v>
      </c>
      <c r="AE40">
        <f t="shared" si="0"/>
        <v>0.21111287269064696</v>
      </c>
      <c r="AF40">
        <f t="shared" si="1"/>
        <v>41.763464285714292</v>
      </c>
    </row>
    <row r="41" spans="1:32" x14ac:dyDescent="0.2">
      <c r="A41">
        <v>4.6464999999999996</v>
      </c>
      <c r="B41">
        <v>37.921999999999997</v>
      </c>
      <c r="C41">
        <v>17.190999999999999</v>
      </c>
      <c r="D41">
        <v>16.919</v>
      </c>
      <c r="E41">
        <v>32.542999999999999</v>
      </c>
      <c r="F41">
        <v>15.551</v>
      </c>
      <c r="G41">
        <v>28.06</v>
      </c>
      <c r="H41">
        <v>26.03</v>
      </c>
      <c r="I41">
        <v>34.881</v>
      </c>
      <c r="J41">
        <v>7.92</v>
      </c>
      <c r="K41">
        <v>11.706</v>
      </c>
      <c r="L41">
        <v>26.655999999999999</v>
      </c>
      <c r="M41">
        <v>26.895</v>
      </c>
      <c r="N41">
        <v>7.1870000000000003</v>
      </c>
      <c r="O41">
        <v>21.899000000000001</v>
      </c>
      <c r="P41">
        <v>10.109</v>
      </c>
      <c r="Q41">
        <v>13.442</v>
      </c>
      <c r="R41">
        <v>13.221</v>
      </c>
      <c r="S41">
        <v>72.218000000000004</v>
      </c>
      <c r="T41">
        <v>94.843999999999994</v>
      </c>
      <c r="U41">
        <v>24.297000000000001</v>
      </c>
      <c r="V41">
        <v>102.05</v>
      </c>
      <c r="W41">
        <v>166.13200000000001</v>
      </c>
      <c r="X41">
        <v>23.826000000000001</v>
      </c>
      <c r="Y41">
        <v>11.811</v>
      </c>
      <c r="Z41">
        <v>25.658999999999999</v>
      </c>
      <c r="AA41">
        <v>112.078</v>
      </c>
      <c r="AB41">
        <v>93.122</v>
      </c>
      <c r="AC41">
        <v>19.686</v>
      </c>
      <c r="AE41">
        <f t="shared" si="0"/>
        <v>0.21666651123317821</v>
      </c>
      <c r="AF41">
        <f t="shared" si="1"/>
        <v>39.066250000000004</v>
      </c>
    </row>
    <row r="42" spans="1:32" x14ac:dyDescent="0.2">
      <c r="A42">
        <v>4.7656999999999998</v>
      </c>
      <c r="B42">
        <v>36.116999999999997</v>
      </c>
      <c r="C42">
        <v>15.319000000000001</v>
      </c>
      <c r="D42">
        <v>16.745000000000001</v>
      </c>
      <c r="E42">
        <v>29.893999999999998</v>
      </c>
      <c r="F42">
        <v>15.85</v>
      </c>
      <c r="G42">
        <v>23.18</v>
      </c>
      <c r="H42">
        <v>21.061</v>
      </c>
      <c r="I42">
        <v>30.414999999999999</v>
      </c>
      <c r="J42">
        <v>9.8109999999999999</v>
      </c>
      <c r="K42">
        <v>10.994</v>
      </c>
      <c r="L42">
        <v>26.35</v>
      </c>
      <c r="M42">
        <v>29.417000000000002</v>
      </c>
      <c r="N42">
        <v>7.234</v>
      </c>
      <c r="O42">
        <v>21.158999999999999</v>
      </c>
      <c r="P42">
        <v>10.962999999999999</v>
      </c>
      <c r="Q42">
        <v>12.035</v>
      </c>
      <c r="R42">
        <v>13.942</v>
      </c>
      <c r="S42">
        <v>64.741</v>
      </c>
      <c r="T42">
        <v>83.536000000000001</v>
      </c>
      <c r="U42">
        <v>18.925999999999998</v>
      </c>
      <c r="V42">
        <v>119.499</v>
      </c>
      <c r="W42">
        <v>159.09800000000001</v>
      </c>
      <c r="X42">
        <v>24.704000000000001</v>
      </c>
      <c r="Y42">
        <v>10.183999999999999</v>
      </c>
      <c r="Z42">
        <v>22.757000000000001</v>
      </c>
      <c r="AA42">
        <v>108.705</v>
      </c>
      <c r="AB42">
        <v>82.724999999999994</v>
      </c>
      <c r="AC42">
        <v>15.436999999999999</v>
      </c>
      <c r="AE42">
        <f t="shared" si="0"/>
        <v>0.22222481278036316</v>
      </c>
      <c r="AF42">
        <f t="shared" si="1"/>
        <v>37.171357142857133</v>
      </c>
    </row>
    <row r="43" spans="1:32" x14ac:dyDescent="0.2">
      <c r="A43">
        <v>4.8848000000000003</v>
      </c>
      <c r="B43">
        <v>33.491999999999997</v>
      </c>
      <c r="C43">
        <v>16.460999999999999</v>
      </c>
      <c r="D43">
        <v>15.064</v>
      </c>
      <c r="E43">
        <v>27.183</v>
      </c>
      <c r="F43">
        <v>17.251000000000001</v>
      </c>
      <c r="G43">
        <v>21.077000000000002</v>
      </c>
      <c r="H43">
        <v>17.715</v>
      </c>
      <c r="I43">
        <v>27.018999999999998</v>
      </c>
      <c r="J43">
        <v>10.689</v>
      </c>
      <c r="K43">
        <v>12.297000000000001</v>
      </c>
      <c r="L43">
        <v>23.802</v>
      </c>
      <c r="M43">
        <v>29.626999999999999</v>
      </c>
      <c r="N43">
        <v>7.5579999999999998</v>
      </c>
      <c r="O43">
        <v>20.579000000000001</v>
      </c>
      <c r="P43">
        <v>9.923</v>
      </c>
      <c r="Q43">
        <v>11.958</v>
      </c>
      <c r="R43">
        <v>16.541</v>
      </c>
      <c r="S43">
        <v>55.954000000000001</v>
      </c>
      <c r="T43">
        <v>70.186999999999998</v>
      </c>
      <c r="U43">
        <v>18.143999999999998</v>
      </c>
      <c r="V43">
        <v>127.777</v>
      </c>
      <c r="W43">
        <v>156.46600000000001</v>
      </c>
      <c r="X43">
        <v>22.588000000000001</v>
      </c>
      <c r="Y43">
        <v>9.9290000000000003</v>
      </c>
      <c r="Z43">
        <v>20.25</v>
      </c>
      <c r="AA43">
        <v>97.936999999999998</v>
      </c>
      <c r="AB43">
        <v>71.695999999999998</v>
      </c>
      <c r="AC43">
        <v>16.068000000000001</v>
      </c>
      <c r="AE43">
        <f t="shared" si="0"/>
        <v>0.22777845132289443</v>
      </c>
      <c r="AF43">
        <f t="shared" si="1"/>
        <v>35.186857142857143</v>
      </c>
    </row>
    <row r="44" spans="1:32" x14ac:dyDescent="0.2">
      <c r="A44">
        <v>5.0038999999999998</v>
      </c>
      <c r="B44">
        <v>30.783000000000001</v>
      </c>
      <c r="C44">
        <v>16.277999999999999</v>
      </c>
      <c r="D44">
        <v>13.541</v>
      </c>
      <c r="E44">
        <v>25.082999999999998</v>
      </c>
      <c r="F44">
        <v>17.265999999999998</v>
      </c>
      <c r="G44">
        <v>16.513000000000002</v>
      </c>
      <c r="H44">
        <v>13.683999999999999</v>
      </c>
      <c r="I44">
        <v>21.823</v>
      </c>
      <c r="J44">
        <v>10.302</v>
      </c>
      <c r="K44">
        <v>11.731</v>
      </c>
      <c r="L44">
        <v>24.045000000000002</v>
      </c>
      <c r="M44">
        <v>27.338999999999999</v>
      </c>
      <c r="N44">
        <v>7.0069999999999997</v>
      </c>
      <c r="O44">
        <v>20.094999999999999</v>
      </c>
      <c r="P44">
        <v>9.6760000000000002</v>
      </c>
      <c r="Q44">
        <v>13.811999999999999</v>
      </c>
      <c r="R44">
        <v>15.747999999999999</v>
      </c>
      <c r="S44">
        <v>51.582999999999998</v>
      </c>
      <c r="T44">
        <v>55.515000000000001</v>
      </c>
      <c r="U44">
        <v>17.396000000000001</v>
      </c>
      <c r="V44">
        <v>126.65</v>
      </c>
      <c r="W44">
        <v>147.36799999999999</v>
      </c>
      <c r="X44">
        <v>20.37</v>
      </c>
      <c r="Y44">
        <v>10.029999999999999</v>
      </c>
      <c r="Z44">
        <v>20.155999999999999</v>
      </c>
      <c r="AA44">
        <v>87.244</v>
      </c>
      <c r="AB44">
        <v>59.454000000000001</v>
      </c>
      <c r="AC44">
        <v>15.484</v>
      </c>
      <c r="AE44">
        <f t="shared" si="0"/>
        <v>0.2333320898654257</v>
      </c>
      <c r="AF44">
        <f t="shared" si="1"/>
        <v>32.356285714285711</v>
      </c>
    </row>
    <row r="45" spans="1:32" x14ac:dyDescent="0.2">
      <c r="A45">
        <v>5.1231</v>
      </c>
      <c r="B45">
        <v>31.986999999999998</v>
      </c>
      <c r="C45">
        <v>14.198</v>
      </c>
      <c r="D45">
        <v>13.933999999999999</v>
      </c>
      <c r="E45">
        <v>26.548999999999999</v>
      </c>
      <c r="F45">
        <v>18.728000000000002</v>
      </c>
      <c r="G45">
        <v>12.893000000000001</v>
      </c>
      <c r="H45">
        <v>11.04</v>
      </c>
      <c r="I45">
        <v>21.19</v>
      </c>
      <c r="J45">
        <v>12.016</v>
      </c>
      <c r="K45">
        <v>10.930999999999999</v>
      </c>
      <c r="L45">
        <v>23.414000000000001</v>
      </c>
      <c r="M45">
        <v>28.071000000000002</v>
      </c>
      <c r="N45">
        <v>7.2430000000000003</v>
      </c>
      <c r="O45">
        <v>19.914000000000001</v>
      </c>
      <c r="P45">
        <v>10.664999999999999</v>
      </c>
      <c r="Q45">
        <v>12</v>
      </c>
      <c r="R45">
        <v>17.254000000000001</v>
      </c>
      <c r="S45">
        <v>47.219000000000001</v>
      </c>
      <c r="T45">
        <v>41.863999999999997</v>
      </c>
      <c r="U45">
        <v>16.244</v>
      </c>
      <c r="V45">
        <v>131.38</v>
      </c>
      <c r="W45">
        <v>143.053</v>
      </c>
      <c r="X45">
        <v>20.789000000000001</v>
      </c>
      <c r="Y45">
        <v>8.907</v>
      </c>
      <c r="Z45">
        <v>20.314</v>
      </c>
      <c r="AA45">
        <v>72.616</v>
      </c>
      <c r="AB45">
        <v>50.292999999999999</v>
      </c>
      <c r="AC45">
        <v>12.878</v>
      </c>
      <c r="AE45">
        <f t="shared" si="0"/>
        <v>0.23889039141261065</v>
      </c>
      <c r="AF45">
        <f t="shared" si="1"/>
        <v>30.628000000000004</v>
      </c>
    </row>
    <row r="46" spans="1:32" x14ac:dyDescent="0.2">
      <c r="A46">
        <v>5.2422000000000004</v>
      </c>
      <c r="B46">
        <v>33.768000000000001</v>
      </c>
      <c r="C46">
        <v>14.042999999999999</v>
      </c>
      <c r="D46">
        <v>13.935</v>
      </c>
      <c r="E46">
        <v>25.306000000000001</v>
      </c>
      <c r="F46">
        <v>18.010000000000002</v>
      </c>
      <c r="G46">
        <v>12.792999999999999</v>
      </c>
      <c r="H46">
        <v>9.5519999999999996</v>
      </c>
      <c r="I46">
        <v>23.120999999999999</v>
      </c>
      <c r="J46">
        <v>10.701000000000001</v>
      </c>
      <c r="K46">
        <v>12.789</v>
      </c>
      <c r="L46">
        <v>24.585999999999999</v>
      </c>
      <c r="M46">
        <v>28.33</v>
      </c>
      <c r="N46">
        <v>6.4050000000000002</v>
      </c>
      <c r="O46">
        <v>17.978999999999999</v>
      </c>
      <c r="P46">
        <v>9.1460000000000008</v>
      </c>
      <c r="Q46">
        <v>11.029</v>
      </c>
      <c r="R46">
        <v>21.666</v>
      </c>
      <c r="S46">
        <v>39.89</v>
      </c>
      <c r="T46">
        <v>35.979999999999997</v>
      </c>
      <c r="U46">
        <v>13.869</v>
      </c>
      <c r="V46">
        <v>137.16999999999999</v>
      </c>
      <c r="W46">
        <v>144.65600000000001</v>
      </c>
      <c r="X46">
        <v>22.536999999999999</v>
      </c>
      <c r="Y46">
        <v>8.4960000000000004</v>
      </c>
      <c r="Z46">
        <v>21.184000000000001</v>
      </c>
      <c r="AA46">
        <v>59.115000000000002</v>
      </c>
      <c r="AB46">
        <v>37.871000000000002</v>
      </c>
      <c r="AC46">
        <v>16.318999999999999</v>
      </c>
      <c r="AE46">
        <f t="shared" si="0"/>
        <v>0.24444402995514192</v>
      </c>
      <c r="AF46">
        <f t="shared" si="1"/>
        <v>29.651642857142853</v>
      </c>
    </row>
    <row r="47" spans="1:32" x14ac:dyDescent="0.2">
      <c r="A47">
        <v>5.3613999999999997</v>
      </c>
      <c r="B47">
        <v>30.704000000000001</v>
      </c>
      <c r="C47">
        <v>13.105</v>
      </c>
      <c r="D47">
        <v>12.74</v>
      </c>
      <c r="E47">
        <v>26.135000000000002</v>
      </c>
      <c r="F47">
        <v>14.704000000000001</v>
      </c>
      <c r="G47">
        <v>13.089</v>
      </c>
      <c r="H47">
        <v>9.5429999999999993</v>
      </c>
      <c r="I47">
        <v>23.045000000000002</v>
      </c>
      <c r="J47">
        <v>10.491</v>
      </c>
      <c r="K47">
        <v>15.474</v>
      </c>
      <c r="L47">
        <v>25.512</v>
      </c>
      <c r="M47">
        <v>27.884</v>
      </c>
      <c r="N47">
        <v>7.3150000000000004</v>
      </c>
      <c r="O47">
        <v>17.677</v>
      </c>
      <c r="P47">
        <v>10.217000000000001</v>
      </c>
      <c r="Q47">
        <v>13.083</v>
      </c>
      <c r="R47">
        <v>19.263999999999999</v>
      </c>
      <c r="S47">
        <v>33.918999999999997</v>
      </c>
      <c r="T47">
        <v>30.297000000000001</v>
      </c>
      <c r="U47">
        <v>11.897</v>
      </c>
      <c r="V47">
        <v>143.14500000000001</v>
      </c>
      <c r="W47">
        <v>143.83799999999999</v>
      </c>
      <c r="X47">
        <v>20.904</v>
      </c>
      <c r="Y47">
        <v>7.3019999999999996</v>
      </c>
      <c r="Z47">
        <v>22.488</v>
      </c>
      <c r="AA47">
        <v>49.863</v>
      </c>
      <c r="AB47">
        <v>30.571000000000002</v>
      </c>
      <c r="AC47">
        <v>13.682</v>
      </c>
      <c r="AE47">
        <f t="shared" si="0"/>
        <v>0.25000233150232681</v>
      </c>
      <c r="AF47">
        <f t="shared" si="1"/>
        <v>28.496000000000002</v>
      </c>
    </row>
    <row r="48" spans="1:32" x14ac:dyDescent="0.2">
      <c r="A48">
        <v>5.4805000000000001</v>
      </c>
      <c r="B48">
        <v>28.381</v>
      </c>
      <c r="C48">
        <v>14.351000000000001</v>
      </c>
      <c r="D48">
        <v>11.878</v>
      </c>
      <c r="E48">
        <v>26.725999999999999</v>
      </c>
      <c r="F48">
        <v>14.957000000000001</v>
      </c>
      <c r="G48">
        <v>12.542999999999999</v>
      </c>
      <c r="H48">
        <v>9.1750000000000007</v>
      </c>
      <c r="I48">
        <v>20.219000000000001</v>
      </c>
      <c r="J48">
        <v>11.935</v>
      </c>
      <c r="K48">
        <v>14.244999999999999</v>
      </c>
      <c r="L48">
        <v>29.16</v>
      </c>
      <c r="M48">
        <v>26.683</v>
      </c>
      <c r="N48">
        <v>7.4630000000000001</v>
      </c>
      <c r="O48">
        <v>19.256</v>
      </c>
      <c r="P48">
        <v>8.9309999999999992</v>
      </c>
      <c r="Q48">
        <v>14.151</v>
      </c>
      <c r="R48">
        <v>23.564</v>
      </c>
      <c r="S48">
        <v>25.931000000000001</v>
      </c>
      <c r="T48">
        <v>24.47</v>
      </c>
      <c r="U48">
        <v>11.236000000000001</v>
      </c>
      <c r="V48">
        <v>150.15299999999999</v>
      </c>
      <c r="W48">
        <v>139.43899999999999</v>
      </c>
      <c r="X48">
        <v>18.515000000000001</v>
      </c>
      <c r="Y48">
        <v>7.6369999999999996</v>
      </c>
      <c r="Z48">
        <v>23.574999999999999</v>
      </c>
      <c r="AA48">
        <v>36.832999999999998</v>
      </c>
      <c r="AB48">
        <v>21.247</v>
      </c>
      <c r="AC48">
        <v>12.939</v>
      </c>
      <c r="AE48">
        <f t="shared" si="0"/>
        <v>0.25555597004485814</v>
      </c>
      <c r="AF48">
        <f t="shared" si="1"/>
        <v>27.342607142857137</v>
      </c>
    </row>
    <row r="49" spans="1:32" x14ac:dyDescent="0.2">
      <c r="A49">
        <v>5.5995999999999997</v>
      </c>
      <c r="B49">
        <v>28.620999999999999</v>
      </c>
      <c r="C49">
        <v>11.824</v>
      </c>
      <c r="D49">
        <v>11.925000000000001</v>
      </c>
      <c r="E49">
        <v>28.655000000000001</v>
      </c>
      <c r="F49">
        <v>16.061</v>
      </c>
      <c r="G49">
        <v>10.704000000000001</v>
      </c>
      <c r="H49">
        <v>6.0750000000000002</v>
      </c>
      <c r="I49">
        <v>20.106999999999999</v>
      </c>
      <c r="J49">
        <v>11.151</v>
      </c>
      <c r="K49">
        <v>13.199</v>
      </c>
      <c r="L49">
        <v>26.991</v>
      </c>
      <c r="M49">
        <v>27.757999999999999</v>
      </c>
      <c r="N49">
        <v>7.18</v>
      </c>
      <c r="O49">
        <v>18.908000000000001</v>
      </c>
      <c r="P49">
        <v>9.2189999999999994</v>
      </c>
      <c r="Q49">
        <v>14.042</v>
      </c>
      <c r="R49">
        <v>25.155999999999999</v>
      </c>
      <c r="S49">
        <v>21.172000000000001</v>
      </c>
      <c r="T49">
        <v>21.945</v>
      </c>
      <c r="U49">
        <v>11.818</v>
      </c>
      <c r="V49">
        <v>154.28800000000001</v>
      </c>
      <c r="W49">
        <v>132.80000000000001</v>
      </c>
      <c r="X49">
        <v>18.948</v>
      </c>
      <c r="Y49">
        <v>6.9669999999999996</v>
      </c>
      <c r="Z49">
        <v>22.233000000000001</v>
      </c>
      <c r="AA49">
        <v>28.728000000000002</v>
      </c>
      <c r="AB49">
        <v>16.137</v>
      </c>
      <c r="AC49">
        <v>12.888</v>
      </c>
      <c r="AE49">
        <f t="shared" si="0"/>
        <v>0.26110960858738935</v>
      </c>
      <c r="AF49">
        <f t="shared" si="1"/>
        <v>26.267857142857139</v>
      </c>
    </row>
    <row r="50" spans="1:32" x14ac:dyDescent="0.2">
      <c r="A50">
        <v>5.7187999999999999</v>
      </c>
      <c r="B50">
        <v>26.724</v>
      </c>
      <c r="C50">
        <v>9.5619999999999994</v>
      </c>
      <c r="D50">
        <v>11.32</v>
      </c>
      <c r="E50">
        <v>28.818000000000001</v>
      </c>
      <c r="F50">
        <v>16.492000000000001</v>
      </c>
      <c r="G50">
        <v>9.1</v>
      </c>
      <c r="H50">
        <v>7.0010000000000003</v>
      </c>
      <c r="I50">
        <v>20.719000000000001</v>
      </c>
      <c r="J50">
        <v>10.976000000000001</v>
      </c>
      <c r="K50">
        <v>13.897</v>
      </c>
      <c r="L50">
        <v>26.055</v>
      </c>
      <c r="M50">
        <v>30.86</v>
      </c>
      <c r="N50">
        <v>7.2850000000000001</v>
      </c>
      <c r="O50">
        <v>18.821000000000002</v>
      </c>
      <c r="P50">
        <v>8.3219999999999992</v>
      </c>
      <c r="Q50">
        <v>10.89</v>
      </c>
      <c r="R50">
        <v>24.971</v>
      </c>
      <c r="S50">
        <v>17.855</v>
      </c>
      <c r="T50">
        <v>18.591999999999999</v>
      </c>
      <c r="U50">
        <v>9.1780000000000008</v>
      </c>
      <c r="V50">
        <v>155.33799999999999</v>
      </c>
      <c r="W50">
        <v>115.456</v>
      </c>
      <c r="X50">
        <v>19.786999999999999</v>
      </c>
      <c r="Y50">
        <v>6.266</v>
      </c>
      <c r="Z50">
        <v>22.783999999999999</v>
      </c>
      <c r="AA50">
        <v>25.212</v>
      </c>
      <c r="AB50">
        <v>14.894</v>
      </c>
      <c r="AC50">
        <v>12.483000000000001</v>
      </c>
      <c r="AE50">
        <f t="shared" si="0"/>
        <v>0.2666679101345743</v>
      </c>
      <c r="AF50">
        <f t="shared" si="1"/>
        <v>24.98778571428571</v>
      </c>
    </row>
    <row r="51" spans="1:32" x14ac:dyDescent="0.2">
      <c r="A51">
        <v>5.8379000000000003</v>
      </c>
      <c r="B51">
        <v>28.600999999999999</v>
      </c>
      <c r="C51">
        <v>8.2720000000000002</v>
      </c>
      <c r="D51">
        <v>10.577999999999999</v>
      </c>
      <c r="E51">
        <v>29.956</v>
      </c>
      <c r="F51">
        <v>14.817</v>
      </c>
      <c r="G51">
        <v>10.355</v>
      </c>
      <c r="H51">
        <v>6.5960000000000001</v>
      </c>
      <c r="I51">
        <v>21.224</v>
      </c>
      <c r="J51">
        <v>10.976000000000001</v>
      </c>
      <c r="K51">
        <v>15.047000000000001</v>
      </c>
      <c r="L51">
        <v>25.664999999999999</v>
      </c>
      <c r="M51">
        <v>35.759</v>
      </c>
      <c r="N51">
        <v>7.56</v>
      </c>
      <c r="O51">
        <v>20.202000000000002</v>
      </c>
      <c r="P51">
        <v>9.5229999999999997</v>
      </c>
      <c r="Q51">
        <v>11.712</v>
      </c>
      <c r="R51">
        <v>26.254999999999999</v>
      </c>
      <c r="S51">
        <v>15.212</v>
      </c>
      <c r="T51">
        <v>17.263000000000002</v>
      </c>
      <c r="U51">
        <v>9.2620000000000005</v>
      </c>
      <c r="V51">
        <v>153.381</v>
      </c>
      <c r="W51">
        <v>101.431</v>
      </c>
      <c r="X51">
        <v>16.861999999999998</v>
      </c>
      <c r="Y51">
        <v>6.7329999999999997</v>
      </c>
      <c r="Z51">
        <v>21.707000000000001</v>
      </c>
      <c r="AA51">
        <v>21.07</v>
      </c>
      <c r="AB51">
        <v>12.41</v>
      </c>
      <c r="AC51">
        <v>13.186999999999999</v>
      </c>
      <c r="AE51">
        <f t="shared" si="0"/>
        <v>0.27222154867710563</v>
      </c>
      <c r="AF51">
        <f t="shared" si="1"/>
        <v>24.343428571428571</v>
      </c>
    </row>
    <row r="52" spans="1:32" x14ac:dyDescent="0.2">
      <c r="A52">
        <v>5.9570999999999996</v>
      </c>
      <c r="B52">
        <v>29.561</v>
      </c>
      <c r="C52">
        <v>7.99</v>
      </c>
      <c r="D52">
        <v>10.705</v>
      </c>
      <c r="E52">
        <v>23.702000000000002</v>
      </c>
      <c r="F52">
        <v>15.961</v>
      </c>
      <c r="G52">
        <v>9.8580000000000005</v>
      </c>
      <c r="H52">
        <v>6.9329999999999998</v>
      </c>
      <c r="I52">
        <v>21.242000000000001</v>
      </c>
      <c r="J52">
        <v>12.432</v>
      </c>
      <c r="K52">
        <v>14.378</v>
      </c>
      <c r="L52">
        <v>28.632000000000001</v>
      </c>
      <c r="M52">
        <v>43.264000000000003</v>
      </c>
      <c r="N52">
        <v>7.1529999999999996</v>
      </c>
      <c r="O52">
        <v>20.356000000000002</v>
      </c>
      <c r="P52">
        <v>10.773999999999999</v>
      </c>
      <c r="Q52">
        <v>9.8819999999999997</v>
      </c>
      <c r="R52">
        <v>25.29</v>
      </c>
      <c r="S52">
        <v>11.127000000000001</v>
      </c>
      <c r="T52">
        <v>17.375</v>
      </c>
      <c r="U52">
        <v>9.3160000000000007</v>
      </c>
      <c r="V52">
        <v>155.172</v>
      </c>
      <c r="W52">
        <v>95.106999999999999</v>
      </c>
      <c r="X52">
        <v>16.879000000000001</v>
      </c>
      <c r="Y52">
        <v>6.0389999999999997</v>
      </c>
      <c r="Z52">
        <v>20.984000000000002</v>
      </c>
      <c r="AA52">
        <v>18.885999999999999</v>
      </c>
      <c r="AB52">
        <v>13.249000000000001</v>
      </c>
      <c r="AC52">
        <v>13.784000000000001</v>
      </c>
      <c r="AE52">
        <f t="shared" si="0"/>
        <v>0.27777985022429053</v>
      </c>
      <c r="AF52">
        <f t="shared" si="1"/>
        <v>24.143964285714283</v>
      </c>
    </row>
    <row r="53" spans="1:32" x14ac:dyDescent="0.2">
      <c r="A53">
        <v>6.0762</v>
      </c>
      <c r="B53">
        <v>26.292000000000002</v>
      </c>
      <c r="C53">
        <v>8.4060000000000006</v>
      </c>
      <c r="D53">
        <v>9.7420000000000009</v>
      </c>
      <c r="E53">
        <v>25.158999999999999</v>
      </c>
      <c r="F53">
        <v>17.16</v>
      </c>
      <c r="G53">
        <v>9.9009999999999998</v>
      </c>
      <c r="H53">
        <v>7.734</v>
      </c>
      <c r="I53">
        <v>20.273</v>
      </c>
      <c r="J53">
        <v>11.473000000000001</v>
      </c>
      <c r="K53">
        <v>14.599</v>
      </c>
      <c r="L53">
        <v>27.843</v>
      </c>
      <c r="M53">
        <v>44.45</v>
      </c>
      <c r="N53">
        <v>7.66</v>
      </c>
      <c r="O53">
        <v>21.146999999999998</v>
      </c>
      <c r="P53">
        <v>11.428000000000001</v>
      </c>
      <c r="Q53">
        <v>9.9309999999999992</v>
      </c>
      <c r="R53">
        <v>28.303999999999998</v>
      </c>
      <c r="S53">
        <v>10.038</v>
      </c>
      <c r="T53">
        <v>15.353</v>
      </c>
      <c r="U53">
        <v>9.18</v>
      </c>
      <c r="V53">
        <v>167.30199999999999</v>
      </c>
      <c r="W53">
        <v>81.876999999999995</v>
      </c>
      <c r="X53">
        <v>17.661000000000001</v>
      </c>
      <c r="Y53">
        <v>5.49</v>
      </c>
      <c r="Z53">
        <v>21.745000000000001</v>
      </c>
      <c r="AA53">
        <v>14.698</v>
      </c>
      <c r="AB53">
        <v>14.195</v>
      </c>
      <c r="AC53">
        <v>13.045</v>
      </c>
      <c r="AE53">
        <f t="shared" si="0"/>
        <v>0.28333348876682179</v>
      </c>
      <c r="AF53">
        <f t="shared" si="1"/>
        <v>24.003071428571428</v>
      </c>
    </row>
    <row r="54" spans="1:32" x14ac:dyDescent="0.2">
      <c r="A54">
        <v>6.1952999999999996</v>
      </c>
      <c r="B54">
        <v>27.289000000000001</v>
      </c>
      <c r="C54">
        <v>7.5039999999999996</v>
      </c>
      <c r="D54">
        <v>9.7579999999999991</v>
      </c>
      <c r="E54">
        <v>25.806000000000001</v>
      </c>
      <c r="F54">
        <v>17.646999999999998</v>
      </c>
      <c r="G54">
        <v>11.143000000000001</v>
      </c>
      <c r="H54">
        <v>7.2709999999999999</v>
      </c>
      <c r="I54">
        <v>20.581</v>
      </c>
      <c r="J54">
        <v>11.824999999999999</v>
      </c>
      <c r="K54">
        <v>12.693</v>
      </c>
      <c r="L54">
        <v>28.852</v>
      </c>
      <c r="M54">
        <v>40.856000000000002</v>
      </c>
      <c r="N54">
        <v>7.9429999999999996</v>
      </c>
      <c r="O54">
        <v>22.756</v>
      </c>
      <c r="P54">
        <v>10.27</v>
      </c>
      <c r="Q54">
        <v>10.127000000000001</v>
      </c>
      <c r="R54">
        <v>29.856999999999999</v>
      </c>
      <c r="S54">
        <v>10.986000000000001</v>
      </c>
      <c r="T54">
        <v>14.746</v>
      </c>
      <c r="U54">
        <v>10.034000000000001</v>
      </c>
      <c r="V54">
        <v>171.631</v>
      </c>
      <c r="W54">
        <v>70.388999999999996</v>
      </c>
      <c r="X54">
        <v>18.257999999999999</v>
      </c>
      <c r="Y54">
        <v>6.2610000000000001</v>
      </c>
      <c r="Z54">
        <v>21.916</v>
      </c>
      <c r="AA54">
        <v>13.563000000000001</v>
      </c>
      <c r="AB54">
        <v>14.582000000000001</v>
      </c>
      <c r="AC54">
        <v>12.52</v>
      </c>
      <c r="AE54">
        <f t="shared" si="0"/>
        <v>0.28888712730935306</v>
      </c>
      <c r="AF54">
        <f t="shared" si="1"/>
        <v>23.823714285714285</v>
      </c>
    </row>
    <row r="55" spans="1:32" x14ac:dyDescent="0.2">
      <c r="A55">
        <v>6.3144999999999998</v>
      </c>
      <c r="B55">
        <v>27.712</v>
      </c>
      <c r="C55">
        <v>7.3940000000000001</v>
      </c>
      <c r="D55">
        <v>11.154999999999999</v>
      </c>
      <c r="E55">
        <v>24.997</v>
      </c>
      <c r="F55">
        <v>17.521999999999998</v>
      </c>
      <c r="G55">
        <v>9.8719999999999999</v>
      </c>
      <c r="H55">
        <v>6.1909999999999998</v>
      </c>
      <c r="I55">
        <v>18.318999999999999</v>
      </c>
      <c r="J55">
        <v>12.81</v>
      </c>
      <c r="K55">
        <v>11.401</v>
      </c>
      <c r="L55">
        <v>27.977</v>
      </c>
      <c r="M55">
        <v>39.503999999999998</v>
      </c>
      <c r="N55">
        <v>8.1750000000000007</v>
      </c>
      <c r="O55">
        <v>23.178000000000001</v>
      </c>
      <c r="P55">
        <v>10.305999999999999</v>
      </c>
      <c r="Q55">
        <v>10.510999999999999</v>
      </c>
      <c r="R55">
        <v>29.016999999999999</v>
      </c>
      <c r="S55">
        <v>8.1029999999999998</v>
      </c>
      <c r="T55">
        <v>14.699</v>
      </c>
      <c r="U55">
        <v>9.5950000000000006</v>
      </c>
      <c r="V55">
        <v>172.50299999999999</v>
      </c>
      <c r="W55">
        <v>56.207000000000001</v>
      </c>
      <c r="X55">
        <v>19.311</v>
      </c>
      <c r="Y55">
        <v>5.7539999999999996</v>
      </c>
      <c r="Z55">
        <v>19.798999999999999</v>
      </c>
      <c r="AA55">
        <v>14.098000000000001</v>
      </c>
      <c r="AB55">
        <v>14.02</v>
      </c>
      <c r="AC55">
        <v>13.162000000000001</v>
      </c>
      <c r="AE55">
        <f t="shared" si="0"/>
        <v>0.29444542885653802</v>
      </c>
      <c r="AF55">
        <f t="shared" si="1"/>
        <v>22.974714285714292</v>
      </c>
    </row>
    <row r="56" spans="1:32" x14ac:dyDescent="0.2">
      <c r="A56">
        <v>6.4336000000000002</v>
      </c>
      <c r="B56">
        <v>25.693999999999999</v>
      </c>
      <c r="C56">
        <v>7.8819999999999997</v>
      </c>
      <c r="D56">
        <v>10.137</v>
      </c>
      <c r="E56">
        <v>24.547999999999998</v>
      </c>
      <c r="F56">
        <v>15.846</v>
      </c>
      <c r="G56">
        <v>10.058999999999999</v>
      </c>
      <c r="H56">
        <v>7.077</v>
      </c>
      <c r="I56">
        <v>19.138999999999999</v>
      </c>
      <c r="J56">
        <v>11.885999999999999</v>
      </c>
      <c r="K56">
        <v>11.598000000000001</v>
      </c>
      <c r="L56">
        <v>28.042000000000002</v>
      </c>
      <c r="M56">
        <v>32.366</v>
      </c>
      <c r="N56">
        <v>7.25</v>
      </c>
      <c r="O56">
        <v>23.143999999999998</v>
      </c>
      <c r="P56">
        <v>10.427</v>
      </c>
      <c r="Q56">
        <v>9.0269999999999992</v>
      </c>
      <c r="R56">
        <v>31.143999999999998</v>
      </c>
      <c r="S56">
        <v>7.9729999999999999</v>
      </c>
      <c r="T56">
        <v>14.384</v>
      </c>
      <c r="U56">
        <v>10.936999999999999</v>
      </c>
      <c r="V56">
        <v>170.37799999999999</v>
      </c>
      <c r="W56">
        <v>45.802</v>
      </c>
      <c r="X56">
        <v>20.861000000000001</v>
      </c>
      <c r="Y56">
        <v>5.452</v>
      </c>
      <c r="Z56">
        <v>21.41</v>
      </c>
      <c r="AA56">
        <v>12.581</v>
      </c>
      <c r="AB56">
        <v>15.321999999999999</v>
      </c>
      <c r="AC56">
        <v>12.397</v>
      </c>
      <c r="AE56">
        <f t="shared" si="0"/>
        <v>0.29999906739906929</v>
      </c>
      <c r="AF56">
        <f t="shared" si="1"/>
        <v>22.241535714285714</v>
      </c>
    </row>
    <row r="57" spans="1:32" x14ac:dyDescent="0.2">
      <c r="A57">
        <v>6.5528000000000004</v>
      </c>
      <c r="B57">
        <v>26.114999999999998</v>
      </c>
      <c r="C57">
        <v>7.5540000000000003</v>
      </c>
      <c r="D57">
        <v>11.324999999999999</v>
      </c>
      <c r="E57">
        <v>25.619</v>
      </c>
      <c r="F57">
        <v>16.22</v>
      </c>
      <c r="G57">
        <v>9.7940000000000005</v>
      </c>
      <c r="H57">
        <v>6.3120000000000003</v>
      </c>
      <c r="I57">
        <v>19.79</v>
      </c>
      <c r="J57">
        <v>10.855</v>
      </c>
      <c r="K57">
        <v>10.119</v>
      </c>
      <c r="L57">
        <v>27.710999999999999</v>
      </c>
      <c r="M57">
        <v>33.082999999999998</v>
      </c>
      <c r="N57">
        <v>7.55</v>
      </c>
      <c r="O57">
        <v>22.08</v>
      </c>
      <c r="P57">
        <v>9.9689999999999994</v>
      </c>
      <c r="Q57">
        <v>9.5619999999999994</v>
      </c>
      <c r="R57">
        <v>31.434999999999999</v>
      </c>
      <c r="S57">
        <v>8.1579999999999995</v>
      </c>
      <c r="T57">
        <v>12.769</v>
      </c>
      <c r="U57">
        <v>9.6319999999999997</v>
      </c>
      <c r="V57">
        <v>176.21600000000001</v>
      </c>
      <c r="W57">
        <v>41.231999999999999</v>
      </c>
      <c r="X57">
        <v>20.652000000000001</v>
      </c>
      <c r="Y57">
        <v>5.2009999999999996</v>
      </c>
      <c r="Z57">
        <v>19.498999999999999</v>
      </c>
      <c r="AA57">
        <v>13.272</v>
      </c>
      <c r="AB57">
        <v>15.414</v>
      </c>
      <c r="AC57">
        <v>14.022</v>
      </c>
      <c r="AE57">
        <f t="shared" si="0"/>
        <v>0.30555736894625424</v>
      </c>
      <c r="AF57">
        <f t="shared" si="1"/>
        <v>22.184285714285721</v>
      </c>
    </row>
    <row r="58" spans="1:32" x14ac:dyDescent="0.2">
      <c r="A58">
        <v>6.6718999999999999</v>
      </c>
      <c r="B58">
        <v>25.917999999999999</v>
      </c>
      <c r="C58">
        <v>7.6609999999999996</v>
      </c>
      <c r="D58">
        <v>10.154</v>
      </c>
      <c r="E58">
        <v>28.11</v>
      </c>
      <c r="F58">
        <v>17.472999999999999</v>
      </c>
      <c r="G58">
        <v>10.281000000000001</v>
      </c>
      <c r="H58">
        <v>5.383</v>
      </c>
      <c r="I58">
        <v>20.239999999999998</v>
      </c>
      <c r="J58">
        <v>11.103999999999999</v>
      </c>
      <c r="K58">
        <v>12.211</v>
      </c>
      <c r="L58">
        <v>26.279</v>
      </c>
      <c r="M58">
        <v>32.317999999999998</v>
      </c>
      <c r="N58">
        <v>7.8760000000000003</v>
      </c>
      <c r="O58">
        <v>23.710999999999999</v>
      </c>
      <c r="P58">
        <v>11.026</v>
      </c>
      <c r="Q58">
        <v>9.9710000000000001</v>
      </c>
      <c r="R58">
        <v>33.334000000000003</v>
      </c>
      <c r="S58">
        <v>8.9079999999999995</v>
      </c>
      <c r="T58">
        <v>11.712999999999999</v>
      </c>
      <c r="U58">
        <v>11</v>
      </c>
      <c r="V58">
        <v>177.875</v>
      </c>
      <c r="W58">
        <v>34.82</v>
      </c>
      <c r="X58">
        <v>20.864000000000001</v>
      </c>
      <c r="Y58">
        <v>6.0789999999999997</v>
      </c>
      <c r="Z58">
        <v>20.103999999999999</v>
      </c>
      <c r="AA58">
        <v>12.945</v>
      </c>
      <c r="AB58">
        <v>14.284000000000001</v>
      </c>
      <c r="AC58">
        <v>12.92</v>
      </c>
      <c r="AE58">
        <f t="shared" si="0"/>
        <v>0.31111100748878551</v>
      </c>
      <c r="AF58">
        <f t="shared" si="1"/>
        <v>22.305785714285719</v>
      </c>
    </row>
    <row r="59" spans="1:32" x14ac:dyDescent="0.2">
      <c r="A59">
        <v>6.7911000000000001</v>
      </c>
      <c r="B59">
        <v>26.423999999999999</v>
      </c>
      <c r="C59">
        <v>8.7110000000000003</v>
      </c>
      <c r="D59">
        <v>11.744</v>
      </c>
      <c r="E59">
        <v>28.856000000000002</v>
      </c>
      <c r="F59">
        <v>20.591000000000001</v>
      </c>
      <c r="G59">
        <v>10.547000000000001</v>
      </c>
      <c r="H59">
        <v>6.5469999999999997</v>
      </c>
      <c r="I59">
        <v>20.863</v>
      </c>
      <c r="J59">
        <v>11.773999999999999</v>
      </c>
      <c r="K59">
        <v>11.507</v>
      </c>
      <c r="L59">
        <v>26.34</v>
      </c>
      <c r="M59">
        <v>29.765000000000001</v>
      </c>
      <c r="N59">
        <v>8.6609999999999996</v>
      </c>
      <c r="O59">
        <v>23.484000000000002</v>
      </c>
      <c r="P59">
        <v>10.451000000000001</v>
      </c>
      <c r="Q59">
        <v>9.9670000000000005</v>
      </c>
      <c r="R59">
        <v>35.255000000000003</v>
      </c>
      <c r="S59">
        <v>7.6429999999999998</v>
      </c>
      <c r="T59">
        <v>12.722</v>
      </c>
      <c r="U59">
        <v>10.053000000000001</v>
      </c>
      <c r="V59">
        <v>171.80600000000001</v>
      </c>
      <c r="W59">
        <v>28.364999999999998</v>
      </c>
      <c r="X59">
        <v>20.718</v>
      </c>
      <c r="Y59">
        <v>5.3239999999999998</v>
      </c>
      <c r="Z59">
        <v>19.492999999999999</v>
      </c>
      <c r="AA59">
        <v>12.685</v>
      </c>
      <c r="AB59">
        <v>16.420000000000002</v>
      </c>
      <c r="AC59">
        <v>14.134</v>
      </c>
      <c r="AE59">
        <f t="shared" si="0"/>
        <v>0.31666930903597046</v>
      </c>
      <c r="AF59">
        <f t="shared" si="1"/>
        <v>22.173214285714277</v>
      </c>
    </row>
    <row r="60" spans="1:32" x14ac:dyDescent="0.2">
      <c r="A60">
        <v>6.9101999999999997</v>
      </c>
      <c r="B60">
        <v>21.981999999999999</v>
      </c>
      <c r="C60">
        <v>8.1530000000000005</v>
      </c>
      <c r="D60">
        <v>11.048999999999999</v>
      </c>
      <c r="E60">
        <v>27.434999999999999</v>
      </c>
      <c r="F60">
        <v>18.419</v>
      </c>
      <c r="G60">
        <v>11.523999999999999</v>
      </c>
      <c r="H60">
        <v>6.7889999999999997</v>
      </c>
      <c r="I60">
        <v>21.222000000000001</v>
      </c>
      <c r="J60">
        <v>10.750999999999999</v>
      </c>
      <c r="K60">
        <v>10.007</v>
      </c>
      <c r="L60">
        <v>28.707000000000001</v>
      </c>
      <c r="M60">
        <v>26.216999999999999</v>
      </c>
      <c r="N60">
        <v>7.3630000000000004</v>
      </c>
      <c r="O60">
        <v>22.465</v>
      </c>
      <c r="P60">
        <v>10.388</v>
      </c>
      <c r="Q60">
        <v>10.475</v>
      </c>
      <c r="R60">
        <v>36.045000000000002</v>
      </c>
      <c r="S60">
        <v>7.9269999999999996</v>
      </c>
      <c r="T60">
        <v>13.505000000000001</v>
      </c>
      <c r="U60">
        <v>10.646000000000001</v>
      </c>
      <c r="V60">
        <v>164.36099999999999</v>
      </c>
      <c r="W60">
        <v>29.097999999999999</v>
      </c>
      <c r="X60">
        <v>21.184999999999999</v>
      </c>
      <c r="Y60">
        <v>4.63</v>
      </c>
      <c r="Z60">
        <v>21.806000000000001</v>
      </c>
      <c r="AA60">
        <v>13.116</v>
      </c>
      <c r="AB60">
        <v>15.567</v>
      </c>
      <c r="AC60">
        <v>14.583</v>
      </c>
      <c r="AE60">
        <f t="shared" si="0"/>
        <v>0.32222294757850167</v>
      </c>
      <c r="AF60">
        <f t="shared" si="1"/>
        <v>21.621964285714284</v>
      </c>
    </row>
    <row r="61" spans="1:32" x14ac:dyDescent="0.2">
      <c r="A61">
        <v>7.0293000000000001</v>
      </c>
      <c r="B61">
        <v>21.123000000000001</v>
      </c>
      <c r="C61">
        <v>7.9969999999999999</v>
      </c>
      <c r="D61">
        <v>11.385</v>
      </c>
      <c r="E61">
        <v>26.895</v>
      </c>
      <c r="F61">
        <v>16.968</v>
      </c>
      <c r="G61">
        <v>13.446999999999999</v>
      </c>
      <c r="H61">
        <v>7.2</v>
      </c>
      <c r="I61">
        <v>23.222000000000001</v>
      </c>
      <c r="J61">
        <v>10.506</v>
      </c>
      <c r="K61">
        <v>11.146000000000001</v>
      </c>
      <c r="L61">
        <v>26.103999999999999</v>
      </c>
      <c r="M61">
        <v>27.571000000000002</v>
      </c>
      <c r="N61">
        <v>7.5430000000000001</v>
      </c>
      <c r="O61">
        <v>24.440999999999999</v>
      </c>
      <c r="P61">
        <v>9.7050000000000001</v>
      </c>
      <c r="Q61">
        <v>11.519</v>
      </c>
      <c r="R61">
        <v>36.316000000000003</v>
      </c>
      <c r="S61">
        <v>6.7560000000000002</v>
      </c>
      <c r="T61">
        <v>14.817</v>
      </c>
      <c r="U61">
        <v>11.26</v>
      </c>
      <c r="V61">
        <v>157.16200000000001</v>
      </c>
      <c r="W61">
        <v>25.8</v>
      </c>
      <c r="X61">
        <v>20.901</v>
      </c>
      <c r="Y61">
        <v>5.5469999999999997</v>
      </c>
      <c r="Z61">
        <v>23.006</v>
      </c>
      <c r="AA61">
        <v>11.677</v>
      </c>
      <c r="AB61">
        <v>16.081</v>
      </c>
      <c r="AC61">
        <v>14.561</v>
      </c>
      <c r="AE61">
        <f t="shared" si="0"/>
        <v>0.32777658612103294</v>
      </c>
      <c r="AF61">
        <f t="shared" si="1"/>
        <v>21.452000000000002</v>
      </c>
    </row>
    <row r="62" spans="1:32" x14ac:dyDescent="0.2">
      <c r="A62">
        <v>7.1485000000000003</v>
      </c>
      <c r="B62">
        <v>21.591000000000001</v>
      </c>
      <c r="C62">
        <v>8.73</v>
      </c>
      <c r="D62">
        <v>13.129</v>
      </c>
      <c r="E62">
        <v>27.146000000000001</v>
      </c>
      <c r="F62">
        <v>19.300999999999998</v>
      </c>
      <c r="G62">
        <v>12.226000000000001</v>
      </c>
      <c r="H62">
        <v>7.9829999999999997</v>
      </c>
      <c r="I62">
        <v>21.695</v>
      </c>
      <c r="J62">
        <v>10.4</v>
      </c>
      <c r="K62">
        <v>12.217000000000001</v>
      </c>
      <c r="L62">
        <v>26.143999999999998</v>
      </c>
      <c r="M62">
        <v>28.375</v>
      </c>
      <c r="N62">
        <v>9.3520000000000003</v>
      </c>
      <c r="O62">
        <v>24.425000000000001</v>
      </c>
      <c r="P62">
        <v>10.195</v>
      </c>
      <c r="Q62">
        <v>10.32</v>
      </c>
      <c r="R62">
        <v>34.338000000000001</v>
      </c>
      <c r="S62">
        <v>6.0339999999999998</v>
      </c>
      <c r="T62">
        <v>14.262</v>
      </c>
      <c r="U62">
        <v>10.388999999999999</v>
      </c>
      <c r="V62">
        <v>144.03399999999999</v>
      </c>
      <c r="W62">
        <v>22.187000000000001</v>
      </c>
      <c r="X62">
        <v>24.352</v>
      </c>
      <c r="Y62">
        <v>5.2949999999999999</v>
      </c>
      <c r="Z62">
        <v>25.03</v>
      </c>
      <c r="AA62">
        <v>10.637</v>
      </c>
      <c r="AB62">
        <v>16.550999999999998</v>
      </c>
      <c r="AC62">
        <v>15.169</v>
      </c>
      <c r="AE62">
        <f t="shared" si="0"/>
        <v>0.33333488766821789</v>
      </c>
      <c r="AF62">
        <f t="shared" si="1"/>
        <v>21.125250000000001</v>
      </c>
    </row>
    <row r="63" spans="1:32" x14ac:dyDescent="0.2">
      <c r="A63">
        <v>7.2675999999999998</v>
      </c>
      <c r="B63">
        <v>23.556999999999999</v>
      </c>
      <c r="C63">
        <v>7.5279999999999996</v>
      </c>
      <c r="D63">
        <v>12.493</v>
      </c>
      <c r="E63">
        <v>24.574000000000002</v>
      </c>
      <c r="F63">
        <v>19.940000000000001</v>
      </c>
      <c r="G63">
        <v>10.446</v>
      </c>
      <c r="H63">
        <v>7.4829999999999997</v>
      </c>
      <c r="I63">
        <v>23.12</v>
      </c>
      <c r="J63">
        <v>11.007999999999999</v>
      </c>
      <c r="K63">
        <v>11.638</v>
      </c>
      <c r="L63">
        <v>27.596</v>
      </c>
      <c r="M63">
        <v>29.463999999999999</v>
      </c>
      <c r="N63">
        <v>8.5120000000000005</v>
      </c>
      <c r="O63">
        <v>24.684999999999999</v>
      </c>
      <c r="P63">
        <v>10.497999999999999</v>
      </c>
      <c r="Q63">
        <v>9.4459999999999997</v>
      </c>
      <c r="R63">
        <v>36.198</v>
      </c>
      <c r="S63">
        <v>7.125</v>
      </c>
      <c r="T63">
        <v>14.228</v>
      </c>
      <c r="U63">
        <v>9.423</v>
      </c>
      <c r="V63">
        <v>114.107</v>
      </c>
      <c r="W63">
        <v>22.643000000000001</v>
      </c>
      <c r="X63">
        <v>24.724</v>
      </c>
      <c r="Y63">
        <v>4.8209999999999997</v>
      </c>
      <c r="Z63">
        <v>23.338000000000001</v>
      </c>
      <c r="AA63">
        <v>11.177</v>
      </c>
      <c r="AB63">
        <v>15.74</v>
      </c>
      <c r="AC63">
        <v>15.545999999999999</v>
      </c>
      <c r="AE63">
        <f t="shared" si="0"/>
        <v>0.33888852621074916</v>
      </c>
      <c r="AF63">
        <f t="shared" si="1"/>
        <v>20.037785714285718</v>
      </c>
    </row>
    <row r="64" spans="1:32" x14ac:dyDescent="0.2">
      <c r="A64">
        <v>7.3868</v>
      </c>
      <c r="B64">
        <v>22.395</v>
      </c>
      <c r="C64">
        <v>6.6260000000000003</v>
      </c>
      <c r="D64">
        <v>10.532</v>
      </c>
      <c r="E64">
        <v>27.355</v>
      </c>
      <c r="F64">
        <v>19.274999999999999</v>
      </c>
      <c r="G64">
        <v>9.1539999999999999</v>
      </c>
      <c r="H64">
        <v>7.5339999999999998</v>
      </c>
      <c r="I64">
        <v>26.198</v>
      </c>
      <c r="J64">
        <v>9.8559999999999999</v>
      </c>
      <c r="K64">
        <v>11.356999999999999</v>
      </c>
      <c r="L64">
        <v>30.521999999999998</v>
      </c>
      <c r="M64">
        <v>29.6</v>
      </c>
      <c r="N64">
        <v>8.2170000000000005</v>
      </c>
      <c r="O64">
        <v>25.460999999999999</v>
      </c>
      <c r="P64">
        <v>12.773999999999999</v>
      </c>
      <c r="Q64">
        <v>10.673</v>
      </c>
      <c r="R64">
        <v>37.76</v>
      </c>
      <c r="S64">
        <v>7.8</v>
      </c>
      <c r="T64">
        <v>14.635</v>
      </c>
      <c r="U64">
        <v>11.002000000000001</v>
      </c>
      <c r="V64">
        <v>82.728999999999999</v>
      </c>
      <c r="W64">
        <v>19.683</v>
      </c>
      <c r="X64">
        <v>25.707000000000001</v>
      </c>
      <c r="Y64">
        <v>5.23</v>
      </c>
      <c r="Z64">
        <v>20.609000000000002</v>
      </c>
      <c r="AA64">
        <v>10.68</v>
      </c>
      <c r="AB64">
        <v>15.821999999999999</v>
      </c>
      <c r="AC64">
        <v>15.342000000000001</v>
      </c>
      <c r="AE64">
        <f t="shared" si="0"/>
        <v>0.34444682775793412</v>
      </c>
      <c r="AF64">
        <f t="shared" si="1"/>
        <v>19.090285714285709</v>
      </c>
    </row>
    <row r="65" spans="1:32" x14ac:dyDescent="0.2">
      <c r="A65">
        <v>7.5058999999999996</v>
      </c>
      <c r="B65">
        <v>23.686</v>
      </c>
      <c r="C65">
        <v>6.4489999999999998</v>
      </c>
      <c r="D65">
        <v>12.069000000000001</v>
      </c>
      <c r="E65">
        <v>27.724</v>
      </c>
      <c r="F65">
        <v>18.538</v>
      </c>
      <c r="G65">
        <v>11.367000000000001</v>
      </c>
      <c r="H65">
        <v>7.47</v>
      </c>
      <c r="I65">
        <v>26.206</v>
      </c>
      <c r="J65">
        <v>10.066000000000001</v>
      </c>
      <c r="K65">
        <v>12.327999999999999</v>
      </c>
      <c r="L65">
        <v>31.228000000000002</v>
      </c>
      <c r="M65">
        <v>33.35</v>
      </c>
      <c r="N65">
        <v>9.4039999999999999</v>
      </c>
      <c r="O65">
        <v>25.541</v>
      </c>
      <c r="P65">
        <v>13.087999999999999</v>
      </c>
      <c r="Q65">
        <v>10.257999999999999</v>
      </c>
      <c r="R65">
        <v>36.21</v>
      </c>
      <c r="S65">
        <v>6.4509999999999996</v>
      </c>
      <c r="T65">
        <v>13.448</v>
      </c>
      <c r="U65">
        <v>12.648999999999999</v>
      </c>
      <c r="V65">
        <v>58.759</v>
      </c>
      <c r="W65">
        <v>16.79</v>
      </c>
      <c r="X65">
        <v>25.661999999999999</v>
      </c>
      <c r="Y65">
        <v>5.266</v>
      </c>
      <c r="Z65">
        <v>20.648</v>
      </c>
      <c r="AA65">
        <v>11.183</v>
      </c>
      <c r="AB65">
        <v>15.771000000000001</v>
      </c>
      <c r="AC65">
        <v>17.02</v>
      </c>
      <c r="AE65">
        <f t="shared" si="0"/>
        <v>0.35000046630046538</v>
      </c>
      <c r="AF65">
        <f t="shared" si="1"/>
        <v>18.522464285714285</v>
      </c>
    </row>
    <row r="66" spans="1:32" x14ac:dyDescent="0.2">
      <c r="A66">
        <v>7.625</v>
      </c>
      <c r="B66">
        <v>24.2</v>
      </c>
      <c r="C66">
        <v>7.7859999999999996</v>
      </c>
      <c r="D66">
        <v>13.452</v>
      </c>
      <c r="E66">
        <v>32.564</v>
      </c>
      <c r="F66">
        <v>18.768999999999998</v>
      </c>
      <c r="G66">
        <v>12.718</v>
      </c>
      <c r="H66">
        <v>6.76</v>
      </c>
      <c r="I66">
        <v>27.459</v>
      </c>
      <c r="J66">
        <v>8.5679999999999996</v>
      </c>
      <c r="K66">
        <v>12.484</v>
      </c>
      <c r="L66">
        <v>32.08</v>
      </c>
      <c r="M66">
        <v>33.970999999999997</v>
      </c>
      <c r="N66">
        <v>8.3800000000000008</v>
      </c>
      <c r="O66">
        <v>29.18</v>
      </c>
      <c r="P66">
        <v>12.208</v>
      </c>
      <c r="Q66">
        <v>10.112</v>
      </c>
      <c r="R66">
        <v>37.697000000000003</v>
      </c>
      <c r="S66">
        <v>6.0110000000000001</v>
      </c>
      <c r="T66">
        <v>11.821</v>
      </c>
      <c r="U66">
        <v>13.747999999999999</v>
      </c>
      <c r="V66">
        <v>43.350999999999999</v>
      </c>
      <c r="W66">
        <v>17.588999999999999</v>
      </c>
      <c r="X66">
        <v>26.088000000000001</v>
      </c>
      <c r="Y66">
        <v>5.0129999999999999</v>
      </c>
      <c r="Z66">
        <v>21.827999999999999</v>
      </c>
      <c r="AA66">
        <v>10.455</v>
      </c>
      <c r="AB66">
        <v>16.029</v>
      </c>
      <c r="AC66">
        <v>17.704999999999998</v>
      </c>
      <c r="AE66">
        <f t="shared" ref="AE66:AE129" si="2">A66/21.4454</f>
        <v>0.35555410484299665</v>
      </c>
      <c r="AF66">
        <f t="shared" ref="AF66:AF129" si="3">AVERAGE(B66:AC66)</f>
        <v>18.500928571428574</v>
      </c>
    </row>
    <row r="67" spans="1:32" x14ac:dyDescent="0.2">
      <c r="A67">
        <v>7.7442000000000002</v>
      </c>
      <c r="B67">
        <v>23.512</v>
      </c>
      <c r="C67">
        <v>6.8949999999999996</v>
      </c>
      <c r="D67">
        <v>12.061</v>
      </c>
      <c r="E67">
        <v>34.015000000000001</v>
      </c>
      <c r="F67">
        <v>19.535</v>
      </c>
      <c r="G67">
        <v>11.051</v>
      </c>
      <c r="H67">
        <v>7.3449999999999998</v>
      </c>
      <c r="I67">
        <v>24.492000000000001</v>
      </c>
      <c r="J67">
        <v>7.7809999999999997</v>
      </c>
      <c r="K67">
        <v>10.920999999999999</v>
      </c>
      <c r="L67">
        <v>33.863999999999997</v>
      </c>
      <c r="M67">
        <v>33.847000000000001</v>
      </c>
      <c r="N67">
        <v>8.4009999999999998</v>
      </c>
      <c r="O67">
        <v>29.492000000000001</v>
      </c>
      <c r="P67">
        <v>13.335000000000001</v>
      </c>
      <c r="Q67">
        <v>10.996</v>
      </c>
      <c r="R67">
        <v>35.719000000000001</v>
      </c>
      <c r="S67">
        <v>7.0780000000000003</v>
      </c>
      <c r="T67">
        <v>11.176</v>
      </c>
      <c r="U67">
        <v>14.137</v>
      </c>
      <c r="V67">
        <v>35.598999999999997</v>
      </c>
      <c r="W67">
        <v>15.659000000000001</v>
      </c>
      <c r="X67">
        <v>23.832000000000001</v>
      </c>
      <c r="Y67">
        <v>6.0469999999999997</v>
      </c>
      <c r="Z67">
        <v>19.507000000000001</v>
      </c>
      <c r="AA67">
        <v>10.612</v>
      </c>
      <c r="AB67">
        <v>19.849</v>
      </c>
      <c r="AC67">
        <v>16.916</v>
      </c>
      <c r="AE67">
        <f t="shared" si="2"/>
        <v>0.36111240639018161</v>
      </c>
      <c r="AF67">
        <f t="shared" si="3"/>
        <v>17.988357142857144</v>
      </c>
    </row>
    <row r="68" spans="1:32" x14ac:dyDescent="0.2">
      <c r="A68">
        <v>7.8632999999999997</v>
      </c>
      <c r="B68">
        <v>22.532</v>
      </c>
      <c r="C68">
        <v>6.4720000000000004</v>
      </c>
      <c r="D68">
        <v>11.242000000000001</v>
      </c>
      <c r="E68">
        <v>35.063000000000002</v>
      </c>
      <c r="F68">
        <v>20.616</v>
      </c>
      <c r="G68">
        <v>10.686999999999999</v>
      </c>
      <c r="H68">
        <v>7.0759999999999996</v>
      </c>
      <c r="I68">
        <v>23.143999999999998</v>
      </c>
      <c r="J68">
        <v>8.4440000000000008</v>
      </c>
      <c r="K68">
        <v>10.368</v>
      </c>
      <c r="L68">
        <v>37.377000000000002</v>
      </c>
      <c r="M68">
        <v>37.280999999999999</v>
      </c>
      <c r="N68">
        <v>9.2949999999999999</v>
      </c>
      <c r="O68">
        <v>26.759</v>
      </c>
      <c r="P68">
        <v>12.206</v>
      </c>
      <c r="Q68">
        <v>12.7</v>
      </c>
      <c r="R68">
        <v>36.476999999999997</v>
      </c>
      <c r="S68">
        <v>6.9359999999999999</v>
      </c>
      <c r="T68">
        <v>11.603</v>
      </c>
      <c r="U68">
        <v>13.635</v>
      </c>
      <c r="V68">
        <v>32.735999999999997</v>
      </c>
      <c r="W68">
        <v>16.074999999999999</v>
      </c>
      <c r="X68">
        <v>25.981000000000002</v>
      </c>
      <c r="Y68">
        <v>5.7939999999999996</v>
      </c>
      <c r="Z68">
        <v>19.538</v>
      </c>
      <c r="AA68">
        <v>10.124000000000001</v>
      </c>
      <c r="AB68">
        <v>22.103999999999999</v>
      </c>
      <c r="AC68">
        <v>15.875999999999999</v>
      </c>
      <c r="AE68">
        <f t="shared" si="2"/>
        <v>0.36666604493271282</v>
      </c>
      <c r="AF68">
        <f t="shared" si="3"/>
        <v>18.147892857142853</v>
      </c>
    </row>
    <row r="69" spans="1:32" x14ac:dyDescent="0.2">
      <c r="A69">
        <v>7.9824999999999999</v>
      </c>
      <c r="B69">
        <v>19.905999999999999</v>
      </c>
      <c r="C69">
        <v>6.8129999999999997</v>
      </c>
      <c r="D69">
        <v>13.005000000000001</v>
      </c>
      <c r="E69">
        <v>36.292000000000002</v>
      </c>
      <c r="F69">
        <v>19.329000000000001</v>
      </c>
      <c r="G69">
        <v>13.593</v>
      </c>
      <c r="H69">
        <v>7.2560000000000002</v>
      </c>
      <c r="I69">
        <v>24.376000000000001</v>
      </c>
      <c r="J69">
        <v>9.0939999999999994</v>
      </c>
      <c r="K69">
        <v>11.138999999999999</v>
      </c>
      <c r="L69">
        <v>39.747999999999998</v>
      </c>
      <c r="M69">
        <v>36.015000000000001</v>
      </c>
      <c r="N69">
        <v>9.2490000000000006</v>
      </c>
      <c r="O69">
        <v>26.899000000000001</v>
      </c>
      <c r="P69">
        <v>13.789</v>
      </c>
      <c r="Q69">
        <v>11.725</v>
      </c>
      <c r="R69">
        <v>34.51</v>
      </c>
      <c r="S69">
        <v>6.35</v>
      </c>
      <c r="T69">
        <v>10.749000000000001</v>
      </c>
      <c r="U69">
        <v>12.760999999999999</v>
      </c>
      <c r="V69">
        <v>33.895000000000003</v>
      </c>
      <c r="W69">
        <v>15.967000000000001</v>
      </c>
      <c r="X69">
        <v>27.029</v>
      </c>
      <c r="Y69">
        <v>5.9980000000000002</v>
      </c>
      <c r="Z69">
        <v>20.984000000000002</v>
      </c>
      <c r="AA69">
        <v>11.561999999999999</v>
      </c>
      <c r="AB69">
        <v>23.405000000000001</v>
      </c>
      <c r="AC69">
        <v>16.757000000000001</v>
      </c>
      <c r="AE69">
        <f t="shared" si="2"/>
        <v>0.37222434647989777</v>
      </c>
      <c r="AF69">
        <f t="shared" si="3"/>
        <v>18.506964285714282</v>
      </c>
    </row>
    <row r="70" spans="1:32" x14ac:dyDescent="0.2">
      <c r="A70">
        <v>8.1015999999999995</v>
      </c>
      <c r="B70">
        <v>20.841999999999999</v>
      </c>
      <c r="C70">
        <v>7.2880000000000003</v>
      </c>
      <c r="D70">
        <v>12.275</v>
      </c>
      <c r="E70">
        <v>36.567999999999998</v>
      </c>
      <c r="F70">
        <v>20.709</v>
      </c>
      <c r="G70">
        <v>12.59</v>
      </c>
      <c r="H70">
        <v>8.9359999999999999</v>
      </c>
      <c r="I70">
        <v>22.492000000000001</v>
      </c>
      <c r="J70">
        <v>9.0579999999999998</v>
      </c>
      <c r="K70">
        <v>10.895</v>
      </c>
      <c r="L70">
        <v>36.44</v>
      </c>
      <c r="M70">
        <v>37.723999999999997</v>
      </c>
      <c r="N70">
        <v>10.186999999999999</v>
      </c>
      <c r="O70">
        <v>25.408999999999999</v>
      </c>
      <c r="P70">
        <v>12.247</v>
      </c>
      <c r="Q70">
        <v>12.737</v>
      </c>
      <c r="R70">
        <v>36.023000000000003</v>
      </c>
      <c r="S70">
        <v>6.4770000000000003</v>
      </c>
      <c r="T70">
        <v>9.0190000000000001</v>
      </c>
      <c r="U70">
        <v>13.53</v>
      </c>
      <c r="V70">
        <v>30.535</v>
      </c>
      <c r="W70">
        <v>14.833</v>
      </c>
      <c r="X70">
        <v>29.800999999999998</v>
      </c>
      <c r="Y70">
        <v>6.234</v>
      </c>
      <c r="Z70">
        <v>22.402999999999999</v>
      </c>
      <c r="AA70">
        <v>9.8000000000000007</v>
      </c>
      <c r="AB70">
        <v>24.907</v>
      </c>
      <c r="AC70">
        <v>16.114000000000001</v>
      </c>
      <c r="AE70">
        <f t="shared" si="2"/>
        <v>0.37777798502242904</v>
      </c>
      <c r="AF70">
        <f t="shared" si="3"/>
        <v>18.431178571428575</v>
      </c>
    </row>
    <row r="71" spans="1:32" x14ac:dyDescent="0.2">
      <c r="A71">
        <v>8.2207000000000008</v>
      </c>
      <c r="B71">
        <v>19.702000000000002</v>
      </c>
      <c r="C71">
        <v>7.2409999999999997</v>
      </c>
      <c r="D71">
        <v>12.263</v>
      </c>
      <c r="E71">
        <v>36.692</v>
      </c>
      <c r="F71">
        <v>21.943000000000001</v>
      </c>
      <c r="G71">
        <v>13.77</v>
      </c>
      <c r="H71">
        <v>8.3490000000000002</v>
      </c>
      <c r="I71">
        <v>24.068999999999999</v>
      </c>
      <c r="J71">
        <v>9.4169999999999998</v>
      </c>
      <c r="K71">
        <v>10.597</v>
      </c>
      <c r="L71">
        <v>32.232999999999997</v>
      </c>
      <c r="M71">
        <v>38.06</v>
      </c>
      <c r="N71">
        <v>9.9920000000000009</v>
      </c>
      <c r="O71">
        <v>24.96</v>
      </c>
      <c r="P71">
        <v>12.295</v>
      </c>
      <c r="Q71">
        <v>12.84</v>
      </c>
      <c r="R71">
        <v>34.433</v>
      </c>
      <c r="S71">
        <v>6.4450000000000003</v>
      </c>
      <c r="T71">
        <v>9.7140000000000004</v>
      </c>
      <c r="U71">
        <v>13.176</v>
      </c>
      <c r="V71">
        <v>26.369</v>
      </c>
      <c r="W71">
        <v>13.694000000000001</v>
      </c>
      <c r="X71">
        <v>35.168999999999997</v>
      </c>
      <c r="Y71">
        <v>5.36</v>
      </c>
      <c r="Z71">
        <v>25.62</v>
      </c>
      <c r="AA71">
        <v>9.5470000000000006</v>
      </c>
      <c r="AB71">
        <v>18.891999999999999</v>
      </c>
      <c r="AC71">
        <v>15.823</v>
      </c>
      <c r="AE71">
        <f t="shared" si="2"/>
        <v>0.38333162356496037</v>
      </c>
      <c r="AF71">
        <f t="shared" si="3"/>
        <v>18.166607142857142</v>
      </c>
    </row>
    <row r="72" spans="1:32" x14ac:dyDescent="0.2">
      <c r="A72">
        <v>8.3399000000000001</v>
      </c>
      <c r="B72">
        <v>18.637</v>
      </c>
      <c r="C72">
        <v>6.8159999999999998</v>
      </c>
      <c r="D72">
        <v>12.212</v>
      </c>
      <c r="E72">
        <v>35.497999999999998</v>
      </c>
      <c r="F72">
        <v>22.117999999999999</v>
      </c>
      <c r="G72">
        <v>12.071999999999999</v>
      </c>
      <c r="H72">
        <v>8.1839999999999993</v>
      </c>
      <c r="I72">
        <v>25.445</v>
      </c>
      <c r="J72">
        <v>10.977</v>
      </c>
      <c r="K72">
        <v>10.221</v>
      </c>
      <c r="L72">
        <v>34.506</v>
      </c>
      <c r="M72">
        <v>36.649000000000001</v>
      </c>
      <c r="N72">
        <v>9.6820000000000004</v>
      </c>
      <c r="O72">
        <v>30.247</v>
      </c>
      <c r="P72">
        <v>13.55</v>
      </c>
      <c r="Q72">
        <v>11.192</v>
      </c>
      <c r="R72">
        <v>34.811</v>
      </c>
      <c r="S72">
        <v>5.8159999999999998</v>
      </c>
      <c r="T72">
        <v>10.901</v>
      </c>
      <c r="U72">
        <v>15.574</v>
      </c>
      <c r="V72">
        <v>27.321999999999999</v>
      </c>
      <c r="W72">
        <v>13.928000000000001</v>
      </c>
      <c r="X72">
        <v>43.94</v>
      </c>
      <c r="Y72">
        <v>6.1950000000000003</v>
      </c>
      <c r="Z72">
        <v>24.649000000000001</v>
      </c>
      <c r="AA72">
        <v>10.304</v>
      </c>
      <c r="AB72">
        <v>20.289000000000001</v>
      </c>
      <c r="AC72">
        <v>13.98</v>
      </c>
      <c r="AE72">
        <f t="shared" si="2"/>
        <v>0.38888992511214526</v>
      </c>
      <c r="AF72">
        <f t="shared" si="3"/>
        <v>18.775535714285713</v>
      </c>
    </row>
    <row r="73" spans="1:32" x14ac:dyDescent="0.2">
      <c r="A73">
        <v>8.4589999999999996</v>
      </c>
      <c r="B73">
        <v>20.611000000000001</v>
      </c>
      <c r="C73">
        <v>6.8760000000000003</v>
      </c>
      <c r="D73">
        <v>11.554</v>
      </c>
      <c r="E73">
        <v>37.290999999999997</v>
      </c>
      <c r="F73">
        <v>20.956</v>
      </c>
      <c r="G73">
        <v>11.705</v>
      </c>
      <c r="H73">
        <v>9.1</v>
      </c>
      <c r="I73">
        <v>23.062000000000001</v>
      </c>
      <c r="J73">
        <v>10.407999999999999</v>
      </c>
      <c r="K73">
        <v>9.86</v>
      </c>
      <c r="L73">
        <v>31.928000000000001</v>
      </c>
      <c r="M73">
        <v>34.655999999999999</v>
      </c>
      <c r="N73">
        <v>9.6549999999999994</v>
      </c>
      <c r="O73">
        <v>32.131999999999998</v>
      </c>
      <c r="P73">
        <v>13.492000000000001</v>
      </c>
      <c r="Q73">
        <v>10.599</v>
      </c>
      <c r="R73">
        <v>36.014000000000003</v>
      </c>
      <c r="S73">
        <v>7.0869999999999997</v>
      </c>
      <c r="T73">
        <v>10.401999999999999</v>
      </c>
      <c r="U73">
        <v>15.689</v>
      </c>
      <c r="V73">
        <v>24.466000000000001</v>
      </c>
      <c r="W73">
        <v>13.202999999999999</v>
      </c>
      <c r="X73">
        <v>50.539000000000001</v>
      </c>
      <c r="Y73">
        <v>6.016</v>
      </c>
      <c r="Z73">
        <v>26.504999999999999</v>
      </c>
      <c r="AA73">
        <v>10.132</v>
      </c>
      <c r="AB73">
        <v>20.556999999999999</v>
      </c>
      <c r="AC73">
        <v>13.666</v>
      </c>
      <c r="AE73">
        <f t="shared" si="2"/>
        <v>0.39444356365467653</v>
      </c>
      <c r="AF73">
        <f t="shared" si="3"/>
        <v>18.86289285714286</v>
      </c>
    </row>
    <row r="74" spans="1:32" x14ac:dyDescent="0.2">
      <c r="A74">
        <v>8.5782000000000007</v>
      </c>
      <c r="B74">
        <v>20.224</v>
      </c>
      <c r="C74">
        <v>7.92</v>
      </c>
      <c r="D74">
        <v>13.263999999999999</v>
      </c>
      <c r="E74">
        <v>40.029000000000003</v>
      </c>
      <c r="F74">
        <v>20.37</v>
      </c>
      <c r="G74">
        <v>12.446</v>
      </c>
      <c r="H74">
        <v>8.3339999999999996</v>
      </c>
      <c r="I74">
        <v>25.43</v>
      </c>
      <c r="J74">
        <v>9.734</v>
      </c>
      <c r="K74">
        <v>8.59</v>
      </c>
      <c r="L74">
        <v>31.257000000000001</v>
      </c>
      <c r="M74">
        <v>33.817999999999998</v>
      </c>
      <c r="N74">
        <v>9.5860000000000003</v>
      </c>
      <c r="O74">
        <v>27.3</v>
      </c>
      <c r="P74">
        <v>13.22</v>
      </c>
      <c r="Q74">
        <v>10.285</v>
      </c>
      <c r="R74">
        <v>31.847000000000001</v>
      </c>
      <c r="S74">
        <v>7.5060000000000002</v>
      </c>
      <c r="T74">
        <v>10.595000000000001</v>
      </c>
      <c r="U74">
        <v>15.965999999999999</v>
      </c>
      <c r="V74">
        <v>22.364000000000001</v>
      </c>
      <c r="W74">
        <v>12.457000000000001</v>
      </c>
      <c r="X74">
        <v>52.667000000000002</v>
      </c>
      <c r="Y74">
        <v>6.86</v>
      </c>
      <c r="Z74">
        <v>28.128</v>
      </c>
      <c r="AA74">
        <v>10.805</v>
      </c>
      <c r="AB74">
        <v>21.306999999999999</v>
      </c>
      <c r="AC74">
        <v>13.837999999999999</v>
      </c>
      <c r="AE74">
        <f t="shared" si="2"/>
        <v>0.40000186520186154</v>
      </c>
      <c r="AF74">
        <f t="shared" si="3"/>
        <v>18.790964285714288</v>
      </c>
    </row>
    <row r="75" spans="1:32" x14ac:dyDescent="0.2">
      <c r="A75">
        <v>8.6973000000000003</v>
      </c>
      <c r="B75">
        <v>20.66</v>
      </c>
      <c r="C75">
        <v>6.8730000000000002</v>
      </c>
      <c r="D75">
        <v>11.634</v>
      </c>
      <c r="E75">
        <v>40.183999999999997</v>
      </c>
      <c r="F75">
        <v>20.445</v>
      </c>
      <c r="G75">
        <v>11.792</v>
      </c>
      <c r="H75">
        <v>8.0280000000000005</v>
      </c>
      <c r="I75">
        <v>28.594000000000001</v>
      </c>
      <c r="J75">
        <v>10.481</v>
      </c>
      <c r="K75">
        <v>9.3119999999999994</v>
      </c>
      <c r="L75">
        <v>27.338000000000001</v>
      </c>
      <c r="M75">
        <v>30.626999999999999</v>
      </c>
      <c r="N75">
        <v>9.67</v>
      </c>
      <c r="O75">
        <v>24.298999999999999</v>
      </c>
      <c r="P75">
        <v>13.169</v>
      </c>
      <c r="Q75">
        <v>10.500999999999999</v>
      </c>
      <c r="R75">
        <v>31.841999999999999</v>
      </c>
      <c r="S75">
        <v>6.54</v>
      </c>
      <c r="T75">
        <v>10.641</v>
      </c>
      <c r="U75">
        <v>15.468</v>
      </c>
      <c r="V75">
        <v>22.742000000000001</v>
      </c>
      <c r="W75">
        <v>12.478999999999999</v>
      </c>
      <c r="X75">
        <v>56.146999999999998</v>
      </c>
      <c r="Y75">
        <v>6.1820000000000004</v>
      </c>
      <c r="Z75">
        <v>27.882000000000001</v>
      </c>
      <c r="AA75">
        <v>11.023999999999999</v>
      </c>
      <c r="AB75">
        <v>20.253</v>
      </c>
      <c r="AC75">
        <v>14.884</v>
      </c>
      <c r="AE75">
        <f t="shared" si="2"/>
        <v>0.40555550374439275</v>
      </c>
      <c r="AF75">
        <f t="shared" si="3"/>
        <v>18.560392857142858</v>
      </c>
    </row>
    <row r="76" spans="1:32" x14ac:dyDescent="0.2">
      <c r="A76">
        <v>8.8164999999999996</v>
      </c>
      <c r="B76">
        <v>22.573</v>
      </c>
      <c r="C76">
        <v>6.6340000000000003</v>
      </c>
      <c r="D76">
        <v>13.154999999999999</v>
      </c>
      <c r="E76">
        <v>38.128999999999998</v>
      </c>
      <c r="F76">
        <v>20.718</v>
      </c>
      <c r="G76">
        <v>12.502000000000001</v>
      </c>
      <c r="H76">
        <v>10.542999999999999</v>
      </c>
      <c r="I76">
        <v>26.652000000000001</v>
      </c>
      <c r="J76">
        <v>9.2840000000000007</v>
      </c>
      <c r="K76">
        <v>9.3879999999999999</v>
      </c>
      <c r="L76">
        <v>26.722999999999999</v>
      </c>
      <c r="M76">
        <v>31.462</v>
      </c>
      <c r="N76">
        <v>9.9130000000000003</v>
      </c>
      <c r="O76">
        <v>22.420999999999999</v>
      </c>
      <c r="P76">
        <v>12.461</v>
      </c>
      <c r="Q76">
        <v>10.308999999999999</v>
      </c>
      <c r="R76">
        <v>27.344999999999999</v>
      </c>
      <c r="S76">
        <v>8.2110000000000003</v>
      </c>
      <c r="T76">
        <v>10.94</v>
      </c>
      <c r="U76">
        <v>17.192</v>
      </c>
      <c r="V76">
        <v>21.164000000000001</v>
      </c>
      <c r="W76">
        <v>10.797000000000001</v>
      </c>
      <c r="X76">
        <v>57.363</v>
      </c>
      <c r="Y76">
        <v>5.8019999999999996</v>
      </c>
      <c r="Z76">
        <v>25.149000000000001</v>
      </c>
      <c r="AA76">
        <v>11.047000000000001</v>
      </c>
      <c r="AB76">
        <v>22.01</v>
      </c>
      <c r="AC76">
        <v>14.37</v>
      </c>
      <c r="AE76">
        <f t="shared" si="2"/>
        <v>0.41111380529157765</v>
      </c>
      <c r="AF76">
        <f t="shared" si="3"/>
        <v>18.366321428571432</v>
      </c>
    </row>
    <row r="77" spans="1:32" x14ac:dyDescent="0.2">
      <c r="A77">
        <v>8.9356000000000009</v>
      </c>
      <c r="B77">
        <v>23.596</v>
      </c>
      <c r="C77">
        <v>6.3929999999999998</v>
      </c>
      <c r="D77">
        <v>11.753</v>
      </c>
      <c r="E77">
        <v>35.511000000000003</v>
      </c>
      <c r="F77">
        <v>20.52</v>
      </c>
      <c r="G77">
        <v>11.29</v>
      </c>
      <c r="H77">
        <v>11.231999999999999</v>
      </c>
      <c r="I77">
        <v>26.712</v>
      </c>
      <c r="J77">
        <v>9.18</v>
      </c>
      <c r="K77">
        <v>7.62</v>
      </c>
      <c r="L77">
        <v>23.736000000000001</v>
      </c>
      <c r="M77">
        <v>31.716000000000001</v>
      </c>
      <c r="N77">
        <v>8.8819999999999997</v>
      </c>
      <c r="O77">
        <v>23.216000000000001</v>
      </c>
      <c r="P77">
        <v>12.08</v>
      </c>
      <c r="Q77">
        <v>9.2680000000000007</v>
      </c>
      <c r="R77">
        <v>25.37</v>
      </c>
      <c r="S77">
        <v>8.0269999999999992</v>
      </c>
      <c r="T77">
        <v>11.682</v>
      </c>
      <c r="U77">
        <v>21.12</v>
      </c>
      <c r="V77">
        <v>21.492000000000001</v>
      </c>
      <c r="W77">
        <v>11.512</v>
      </c>
      <c r="X77">
        <v>56.735999999999997</v>
      </c>
      <c r="Y77">
        <v>6.4649999999999999</v>
      </c>
      <c r="Z77">
        <v>26.577999999999999</v>
      </c>
      <c r="AA77">
        <v>11.792999999999999</v>
      </c>
      <c r="AB77">
        <v>21.294</v>
      </c>
      <c r="AC77">
        <v>15.493</v>
      </c>
      <c r="AE77">
        <f t="shared" si="2"/>
        <v>0.41666744383410897</v>
      </c>
      <c r="AF77">
        <f t="shared" si="3"/>
        <v>18.22382142857143</v>
      </c>
    </row>
    <row r="78" spans="1:32" x14ac:dyDescent="0.2">
      <c r="A78">
        <v>9.0547000000000004</v>
      </c>
      <c r="B78">
        <v>24.581</v>
      </c>
      <c r="C78">
        <v>7.0750000000000002</v>
      </c>
      <c r="D78">
        <v>10.347</v>
      </c>
      <c r="E78">
        <v>36.616999999999997</v>
      </c>
      <c r="F78">
        <v>22.027999999999999</v>
      </c>
      <c r="G78">
        <v>12.444000000000001</v>
      </c>
      <c r="H78">
        <v>10.462999999999999</v>
      </c>
      <c r="I78">
        <v>32.576000000000001</v>
      </c>
      <c r="J78">
        <v>9.2590000000000003</v>
      </c>
      <c r="K78">
        <v>7.1059999999999999</v>
      </c>
      <c r="L78">
        <v>24.454999999999998</v>
      </c>
      <c r="M78">
        <v>28.795000000000002</v>
      </c>
      <c r="N78">
        <v>9.798</v>
      </c>
      <c r="O78">
        <v>23.908999999999999</v>
      </c>
      <c r="P78">
        <v>11.034000000000001</v>
      </c>
      <c r="Q78">
        <v>9.3379999999999992</v>
      </c>
      <c r="R78">
        <v>24.728000000000002</v>
      </c>
      <c r="S78">
        <v>8.24</v>
      </c>
      <c r="T78">
        <v>12.069000000000001</v>
      </c>
      <c r="U78">
        <v>22.856000000000002</v>
      </c>
      <c r="V78">
        <v>18.957999999999998</v>
      </c>
      <c r="W78">
        <v>11.356</v>
      </c>
      <c r="X78">
        <v>56.106999999999999</v>
      </c>
      <c r="Y78">
        <v>6.0990000000000002</v>
      </c>
      <c r="Z78">
        <v>27.748000000000001</v>
      </c>
      <c r="AA78">
        <v>11.148</v>
      </c>
      <c r="AB78">
        <v>21.27</v>
      </c>
      <c r="AC78">
        <v>15.513999999999999</v>
      </c>
      <c r="AE78">
        <f t="shared" si="2"/>
        <v>0.42222108237664024</v>
      </c>
      <c r="AF78">
        <f t="shared" si="3"/>
        <v>18.425642857142858</v>
      </c>
    </row>
    <row r="79" spans="1:32" x14ac:dyDescent="0.2">
      <c r="A79">
        <v>9.1738999999999997</v>
      </c>
      <c r="B79">
        <v>24.698</v>
      </c>
      <c r="C79">
        <v>6.5359999999999996</v>
      </c>
      <c r="D79">
        <v>11.512</v>
      </c>
      <c r="E79">
        <v>35.93</v>
      </c>
      <c r="F79">
        <v>25.123000000000001</v>
      </c>
      <c r="G79">
        <v>14.032999999999999</v>
      </c>
      <c r="H79">
        <v>11.026</v>
      </c>
      <c r="I79">
        <v>33.317</v>
      </c>
      <c r="J79">
        <v>8.8800000000000008</v>
      </c>
      <c r="K79">
        <v>7.3010000000000002</v>
      </c>
      <c r="L79">
        <v>24.869</v>
      </c>
      <c r="M79">
        <v>30.416</v>
      </c>
      <c r="N79">
        <v>10.425000000000001</v>
      </c>
      <c r="O79">
        <v>22.405999999999999</v>
      </c>
      <c r="P79">
        <v>13.295</v>
      </c>
      <c r="Q79">
        <v>8.73</v>
      </c>
      <c r="R79">
        <v>25.31</v>
      </c>
      <c r="S79">
        <v>7.4249999999999998</v>
      </c>
      <c r="T79">
        <v>11.021000000000001</v>
      </c>
      <c r="U79">
        <v>24.66</v>
      </c>
      <c r="V79">
        <v>15.481</v>
      </c>
      <c r="W79">
        <v>11.218999999999999</v>
      </c>
      <c r="X79">
        <v>54.828000000000003</v>
      </c>
      <c r="Y79">
        <v>6.3520000000000003</v>
      </c>
      <c r="Z79">
        <v>25.286999999999999</v>
      </c>
      <c r="AA79">
        <v>10.628</v>
      </c>
      <c r="AB79">
        <v>21.484999999999999</v>
      </c>
      <c r="AC79">
        <v>15.481</v>
      </c>
      <c r="AE79">
        <f t="shared" si="2"/>
        <v>0.42777938392382514</v>
      </c>
      <c r="AF79">
        <f t="shared" si="3"/>
        <v>18.488357142857144</v>
      </c>
    </row>
    <row r="80" spans="1:32" x14ac:dyDescent="0.2">
      <c r="A80">
        <v>9.2929999999999993</v>
      </c>
      <c r="B80">
        <v>22.815000000000001</v>
      </c>
      <c r="C80">
        <v>6.9740000000000002</v>
      </c>
      <c r="D80">
        <v>11.156000000000001</v>
      </c>
      <c r="E80">
        <v>33.866999999999997</v>
      </c>
      <c r="F80">
        <v>23.381</v>
      </c>
      <c r="G80">
        <v>12.976000000000001</v>
      </c>
      <c r="H80">
        <v>12.422000000000001</v>
      </c>
      <c r="I80">
        <v>28.303000000000001</v>
      </c>
      <c r="J80">
        <v>8.5440000000000005</v>
      </c>
      <c r="K80">
        <v>7.3410000000000002</v>
      </c>
      <c r="L80">
        <v>22.64</v>
      </c>
      <c r="M80">
        <v>32.325000000000003</v>
      </c>
      <c r="N80">
        <v>10.007999999999999</v>
      </c>
      <c r="O80">
        <v>20.34</v>
      </c>
      <c r="P80">
        <v>13.349</v>
      </c>
      <c r="Q80">
        <v>10.15</v>
      </c>
      <c r="R80">
        <v>23.738</v>
      </c>
      <c r="S80">
        <v>7.7389999999999999</v>
      </c>
      <c r="T80">
        <v>11.632</v>
      </c>
      <c r="U80">
        <v>25.494</v>
      </c>
      <c r="V80">
        <v>13.693</v>
      </c>
      <c r="W80">
        <v>12.994</v>
      </c>
      <c r="X80">
        <v>50.636000000000003</v>
      </c>
      <c r="Y80">
        <v>5.68</v>
      </c>
      <c r="Z80">
        <v>22.966000000000001</v>
      </c>
      <c r="AA80">
        <v>12.106999999999999</v>
      </c>
      <c r="AB80">
        <v>22.645</v>
      </c>
      <c r="AC80">
        <v>15.701000000000001</v>
      </c>
      <c r="AE80">
        <f t="shared" si="2"/>
        <v>0.43333302246635641</v>
      </c>
      <c r="AF80">
        <f t="shared" si="3"/>
        <v>17.914857142857141</v>
      </c>
    </row>
    <row r="81" spans="1:32" x14ac:dyDescent="0.2">
      <c r="A81">
        <v>9.4122000000000003</v>
      </c>
      <c r="B81">
        <v>22.777999999999999</v>
      </c>
      <c r="C81">
        <v>5.7590000000000003</v>
      </c>
      <c r="D81">
        <v>11.215</v>
      </c>
      <c r="E81">
        <v>34.616</v>
      </c>
      <c r="F81">
        <v>21.129000000000001</v>
      </c>
      <c r="G81">
        <v>12.957000000000001</v>
      </c>
      <c r="H81">
        <v>11.734999999999999</v>
      </c>
      <c r="I81">
        <v>30.584</v>
      </c>
      <c r="J81">
        <v>10.093</v>
      </c>
      <c r="K81">
        <v>7.2510000000000003</v>
      </c>
      <c r="L81">
        <v>24.896999999999998</v>
      </c>
      <c r="M81">
        <v>32.133000000000003</v>
      </c>
      <c r="N81">
        <v>9.9870000000000001</v>
      </c>
      <c r="O81">
        <v>21.326000000000001</v>
      </c>
      <c r="P81">
        <v>12.515000000000001</v>
      </c>
      <c r="Q81">
        <v>8.718</v>
      </c>
      <c r="R81">
        <v>22.344999999999999</v>
      </c>
      <c r="S81">
        <v>7.2859999999999996</v>
      </c>
      <c r="T81">
        <v>11.387</v>
      </c>
      <c r="U81">
        <v>24.167000000000002</v>
      </c>
      <c r="V81">
        <v>14.795</v>
      </c>
      <c r="W81">
        <v>12.067</v>
      </c>
      <c r="X81">
        <v>45.106000000000002</v>
      </c>
      <c r="Y81">
        <v>6.1210000000000004</v>
      </c>
      <c r="Z81">
        <v>22.713999999999999</v>
      </c>
      <c r="AA81">
        <v>10.728999999999999</v>
      </c>
      <c r="AB81">
        <v>23.754000000000001</v>
      </c>
      <c r="AC81">
        <v>16.315999999999999</v>
      </c>
      <c r="AE81">
        <f t="shared" si="2"/>
        <v>0.43889132401354142</v>
      </c>
      <c r="AF81">
        <f t="shared" si="3"/>
        <v>17.66</v>
      </c>
    </row>
    <row r="82" spans="1:32" x14ac:dyDescent="0.2">
      <c r="A82">
        <v>9.5312999999999999</v>
      </c>
      <c r="B82">
        <v>23.553000000000001</v>
      </c>
      <c r="C82">
        <v>6.0810000000000004</v>
      </c>
      <c r="D82">
        <v>11.801</v>
      </c>
      <c r="E82">
        <v>37.164999999999999</v>
      </c>
      <c r="F82">
        <v>17.843</v>
      </c>
      <c r="G82">
        <v>13.776</v>
      </c>
      <c r="H82">
        <v>12.368</v>
      </c>
      <c r="I82">
        <v>28.117000000000001</v>
      </c>
      <c r="J82">
        <v>9.7889999999999997</v>
      </c>
      <c r="K82">
        <v>7.7069999999999999</v>
      </c>
      <c r="L82">
        <v>24.084</v>
      </c>
      <c r="M82">
        <v>32.433</v>
      </c>
      <c r="N82">
        <v>11.552</v>
      </c>
      <c r="O82">
        <v>19.699000000000002</v>
      </c>
      <c r="P82">
        <v>12.747</v>
      </c>
      <c r="Q82">
        <v>10.148</v>
      </c>
      <c r="R82">
        <v>21.321000000000002</v>
      </c>
      <c r="S82">
        <v>7.0220000000000002</v>
      </c>
      <c r="T82">
        <v>10.558999999999999</v>
      </c>
      <c r="U82">
        <v>24.564</v>
      </c>
      <c r="V82">
        <v>16.433</v>
      </c>
      <c r="W82">
        <v>11.916</v>
      </c>
      <c r="X82">
        <v>44.234999999999999</v>
      </c>
      <c r="Y82">
        <v>6.12</v>
      </c>
      <c r="Z82">
        <v>23.209</v>
      </c>
      <c r="AA82">
        <v>11.428000000000001</v>
      </c>
      <c r="AB82">
        <v>23.175000000000001</v>
      </c>
      <c r="AC82">
        <v>15.458</v>
      </c>
      <c r="AE82">
        <f t="shared" si="2"/>
        <v>0.44444496255607263</v>
      </c>
      <c r="AF82">
        <f t="shared" si="3"/>
        <v>17.653678571428575</v>
      </c>
    </row>
    <row r="83" spans="1:32" x14ac:dyDescent="0.2">
      <c r="A83">
        <v>9.6503999999999994</v>
      </c>
      <c r="B83">
        <v>21.878</v>
      </c>
      <c r="C83">
        <v>7.2729999999999997</v>
      </c>
      <c r="D83">
        <v>10.601000000000001</v>
      </c>
      <c r="E83">
        <v>37.802999999999997</v>
      </c>
      <c r="F83">
        <v>17.536999999999999</v>
      </c>
      <c r="G83">
        <v>14.455</v>
      </c>
      <c r="H83">
        <v>11.034000000000001</v>
      </c>
      <c r="I83">
        <v>26.667999999999999</v>
      </c>
      <c r="J83">
        <v>8.7089999999999996</v>
      </c>
      <c r="K83">
        <v>6.8760000000000003</v>
      </c>
      <c r="L83">
        <v>24.143999999999998</v>
      </c>
      <c r="M83">
        <v>33</v>
      </c>
      <c r="N83">
        <v>10.54</v>
      </c>
      <c r="O83">
        <v>21.137</v>
      </c>
      <c r="P83">
        <v>13.403</v>
      </c>
      <c r="Q83">
        <v>9.4260000000000002</v>
      </c>
      <c r="R83">
        <v>19.844999999999999</v>
      </c>
      <c r="S83">
        <v>8.4849999999999994</v>
      </c>
      <c r="T83">
        <v>12.625999999999999</v>
      </c>
      <c r="U83">
        <v>23.236000000000001</v>
      </c>
      <c r="V83">
        <v>13.752000000000001</v>
      </c>
      <c r="W83">
        <v>11.788</v>
      </c>
      <c r="X83">
        <v>48.055</v>
      </c>
      <c r="Y83">
        <v>6.28</v>
      </c>
      <c r="Z83">
        <v>21.626999999999999</v>
      </c>
      <c r="AA83">
        <v>10.513</v>
      </c>
      <c r="AB83">
        <v>21.832999999999998</v>
      </c>
      <c r="AC83">
        <v>15.226000000000001</v>
      </c>
      <c r="AE83">
        <f t="shared" si="2"/>
        <v>0.4499986010986039</v>
      </c>
      <c r="AF83">
        <f t="shared" si="3"/>
        <v>17.419642857142858</v>
      </c>
    </row>
    <row r="84" spans="1:32" x14ac:dyDescent="0.2">
      <c r="A84">
        <v>9.7696000000000005</v>
      </c>
      <c r="B84">
        <v>20.663</v>
      </c>
      <c r="C84">
        <v>7.1479999999999997</v>
      </c>
      <c r="D84">
        <v>10.917</v>
      </c>
      <c r="E84">
        <v>38.637999999999998</v>
      </c>
      <c r="F84">
        <v>16.38</v>
      </c>
      <c r="G84">
        <v>14.760999999999999</v>
      </c>
      <c r="H84">
        <v>12.179</v>
      </c>
      <c r="I84">
        <v>26.564</v>
      </c>
      <c r="J84">
        <v>10.08</v>
      </c>
      <c r="K84">
        <v>7.4219999999999997</v>
      </c>
      <c r="L84">
        <v>21.896999999999998</v>
      </c>
      <c r="M84">
        <v>31.01</v>
      </c>
      <c r="N84">
        <v>10.282</v>
      </c>
      <c r="O84">
        <v>22.146000000000001</v>
      </c>
      <c r="P84">
        <v>13.603999999999999</v>
      </c>
      <c r="Q84">
        <v>7.57</v>
      </c>
      <c r="R84">
        <v>19.899000000000001</v>
      </c>
      <c r="S84">
        <v>9.7219999999999995</v>
      </c>
      <c r="T84">
        <v>13.587</v>
      </c>
      <c r="U84">
        <v>21.335000000000001</v>
      </c>
      <c r="V84">
        <v>12.542999999999999</v>
      </c>
      <c r="W84">
        <v>14.019</v>
      </c>
      <c r="X84">
        <v>51.045000000000002</v>
      </c>
      <c r="Y84">
        <v>6.6029999999999998</v>
      </c>
      <c r="Z84">
        <v>22.937000000000001</v>
      </c>
      <c r="AA84">
        <v>11.583</v>
      </c>
      <c r="AB84">
        <v>19.934000000000001</v>
      </c>
      <c r="AC84">
        <v>16.472999999999999</v>
      </c>
      <c r="AE84">
        <f t="shared" si="2"/>
        <v>0.45555690264578885</v>
      </c>
      <c r="AF84">
        <f t="shared" si="3"/>
        <v>17.533607142857143</v>
      </c>
    </row>
    <row r="85" spans="1:32" x14ac:dyDescent="0.2">
      <c r="A85">
        <v>9.8887</v>
      </c>
      <c r="B85">
        <v>21.341000000000001</v>
      </c>
      <c r="C85">
        <v>6.8150000000000004</v>
      </c>
      <c r="D85">
        <v>11.103999999999999</v>
      </c>
      <c r="E85">
        <v>41.728999999999999</v>
      </c>
      <c r="F85">
        <v>15.875</v>
      </c>
      <c r="G85">
        <v>14.962999999999999</v>
      </c>
      <c r="H85">
        <v>12.875999999999999</v>
      </c>
      <c r="I85">
        <v>27.277000000000001</v>
      </c>
      <c r="J85">
        <v>10.159000000000001</v>
      </c>
      <c r="K85">
        <v>7.6420000000000003</v>
      </c>
      <c r="L85">
        <v>22.338000000000001</v>
      </c>
      <c r="M85">
        <v>30.881</v>
      </c>
      <c r="N85">
        <v>10.797000000000001</v>
      </c>
      <c r="O85">
        <v>23.541</v>
      </c>
      <c r="P85">
        <v>15.07</v>
      </c>
      <c r="Q85">
        <v>7.7839999999999998</v>
      </c>
      <c r="R85">
        <v>22.285</v>
      </c>
      <c r="S85">
        <v>8.4309999999999992</v>
      </c>
      <c r="T85">
        <v>12.381</v>
      </c>
      <c r="U85">
        <v>21.103999999999999</v>
      </c>
      <c r="V85">
        <v>12.645</v>
      </c>
      <c r="W85">
        <v>13.77</v>
      </c>
      <c r="X85">
        <v>48.256</v>
      </c>
      <c r="Y85">
        <v>7.0860000000000003</v>
      </c>
      <c r="Z85">
        <v>24.919</v>
      </c>
      <c r="AA85">
        <v>15.148</v>
      </c>
      <c r="AB85">
        <v>20.163</v>
      </c>
      <c r="AC85">
        <v>17.489000000000001</v>
      </c>
      <c r="AE85">
        <f t="shared" si="2"/>
        <v>0.46111054118832012</v>
      </c>
      <c r="AF85">
        <f t="shared" si="3"/>
        <v>17.995321428571426</v>
      </c>
    </row>
    <row r="86" spans="1:32" x14ac:dyDescent="0.2">
      <c r="A86">
        <v>10.007899999999999</v>
      </c>
      <c r="B86">
        <v>19.774999999999999</v>
      </c>
      <c r="C86">
        <v>6.7140000000000004</v>
      </c>
      <c r="D86">
        <v>10.375999999999999</v>
      </c>
      <c r="E86">
        <v>38.761000000000003</v>
      </c>
      <c r="F86">
        <v>15.061999999999999</v>
      </c>
      <c r="G86">
        <v>14.608000000000001</v>
      </c>
      <c r="H86">
        <v>13.430999999999999</v>
      </c>
      <c r="I86">
        <v>26.95</v>
      </c>
      <c r="J86">
        <v>9.5990000000000002</v>
      </c>
      <c r="K86">
        <v>8.1430000000000007</v>
      </c>
      <c r="L86">
        <v>21.265000000000001</v>
      </c>
      <c r="M86">
        <v>31.757999999999999</v>
      </c>
      <c r="N86">
        <v>10.613</v>
      </c>
      <c r="O86">
        <v>21.768000000000001</v>
      </c>
      <c r="P86">
        <v>14.266</v>
      </c>
      <c r="Q86">
        <v>8.5129999999999999</v>
      </c>
      <c r="R86">
        <v>20.170000000000002</v>
      </c>
      <c r="S86">
        <v>7.9729999999999999</v>
      </c>
      <c r="T86">
        <v>14.422000000000001</v>
      </c>
      <c r="U86">
        <v>20.558</v>
      </c>
      <c r="V86">
        <v>12.090999999999999</v>
      </c>
      <c r="W86">
        <v>14.157</v>
      </c>
      <c r="X86">
        <v>47.963000000000001</v>
      </c>
      <c r="Y86">
        <v>6.56</v>
      </c>
      <c r="Z86">
        <v>23.074000000000002</v>
      </c>
      <c r="AA86">
        <v>14.077999999999999</v>
      </c>
      <c r="AB86">
        <v>19.702000000000002</v>
      </c>
      <c r="AC86">
        <v>16.254000000000001</v>
      </c>
      <c r="AE86">
        <f t="shared" si="2"/>
        <v>0.46666884273550502</v>
      </c>
      <c r="AF86">
        <f t="shared" si="3"/>
        <v>17.450142857142858</v>
      </c>
    </row>
    <row r="87" spans="1:32" x14ac:dyDescent="0.2">
      <c r="A87">
        <v>10.127000000000001</v>
      </c>
      <c r="B87">
        <v>21.652999999999999</v>
      </c>
      <c r="C87">
        <v>6.4969999999999999</v>
      </c>
      <c r="D87">
        <v>10.365</v>
      </c>
      <c r="E87">
        <v>38.912999999999997</v>
      </c>
      <c r="F87">
        <v>15.042</v>
      </c>
      <c r="G87">
        <v>14.292999999999999</v>
      </c>
      <c r="H87">
        <v>13.741</v>
      </c>
      <c r="I87">
        <v>29.286000000000001</v>
      </c>
      <c r="J87">
        <v>10.500999999999999</v>
      </c>
      <c r="K87">
        <v>7.367</v>
      </c>
      <c r="L87">
        <v>19.36</v>
      </c>
      <c r="M87">
        <v>30.285</v>
      </c>
      <c r="N87">
        <v>11.449</v>
      </c>
      <c r="O87">
        <v>22.565999999999999</v>
      </c>
      <c r="P87">
        <v>13.382</v>
      </c>
      <c r="Q87">
        <v>9.7110000000000003</v>
      </c>
      <c r="R87">
        <v>18.137</v>
      </c>
      <c r="S87">
        <v>9.9550000000000001</v>
      </c>
      <c r="T87">
        <v>13.425000000000001</v>
      </c>
      <c r="U87">
        <v>20.079000000000001</v>
      </c>
      <c r="V87">
        <v>11.454000000000001</v>
      </c>
      <c r="W87">
        <v>14.367000000000001</v>
      </c>
      <c r="X87">
        <v>48.84</v>
      </c>
      <c r="Y87">
        <v>7.4909999999999997</v>
      </c>
      <c r="Z87">
        <v>24.35</v>
      </c>
      <c r="AA87">
        <v>16.907</v>
      </c>
      <c r="AB87">
        <v>19.260999999999999</v>
      </c>
      <c r="AC87">
        <v>16.001999999999999</v>
      </c>
      <c r="AE87">
        <f t="shared" si="2"/>
        <v>0.47222248127803634</v>
      </c>
      <c r="AF87">
        <f t="shared" si="3"/>
        <v>17.667107142857148</v>
      </c>
    </row>
    <row r="88" spans="1:32" x14ac:dyDescent="0.2">
      <c r="A88">
        <v>10.2462</v>
      </c>
      <c r="B88">
        <v>24.254000000000001</v>
      </c>
      <c r="C88">
        <v>6.5250000000000004</v>
      </c>
      <c r="D88">
        <v>10.944000000000001</v>
      </c>
      <c r="E88">
        <v>38.906999999999996</v>
      </c>
      <c r="F88">
        <v>13.954000000000001</v>
      </c>
      <c r="G88">
        <v>12.933999999999999</v>
      </c>
      <c r="H88">
        <v>13.034000000000001</v>
      </c>
      <c r="I88">
        <v>29.498999999999999</v>
      </c>
      <c r="J88">
        <v>10.794</v>
      </c>
      <c r="K88">
        <v>7.6440000000000001</v>
      </c>
      <c r="L88">
        <v>20.614000000000001</v>
      </c>
      <c r="M88">
        <v>28.864999999999998</v>
      </c>
      <c r="N88">
        <v>11.696</v>
      </c>
      <c r="O88">
        <v>20.03</v>
      </c>
      <c r="P88">
        <v>12.779</v>
      </c>
      <c r="Q88">
        <v>9.1609999999999996</v>
      </c>
      <c r="R88">
        <v>18.375</v>
      </c>
      <c r="S88">
        <v>10.1</v>
      </c>
      <c r="T88">
        <v>15.96</v>
      </c>
      <c r="U88">
        <v>20.364000000000001</v>
      </c>
      <c r="V88">
        <v>10.935</v>
      </c>
      <c r="W88">
        <v>15.066000000000001</v>
      </c>
      <c r="X88">
        <v>50.264000000000003</v>
      </c>
      <c r="Y88">
        <v>8.0289999999999999</v>
      </c>
      <c r="Z88">
        <v>23.882000000000001</v>
      </c>
      <c r="AA88">
        <v>15.347</v>
      </c>
      <c r="AB88">
        <v>18.785</v>
      </c>
      <c r="AC88">
        <v>15.534000000000001</v>
      </c>
      <c r="AE88">
        <f t="shared" si="2"/>
        <v>0.4777807828252213</v>
      </c>
      <c r="AF88">
        <f t="shared" si="3"/>
        <v>17.652678571428574</v>
      </c>
    </row>
    <row r="89" spans="1:32" x14ac:dyDescent="0.2">
      <c r="A89">
        <v>10.3653</v>
      </c>
      <c r="B89">
        <v>25.497</v>
      </c>
      <c r="C89">
        <v>6.0839999999999996</v>
      </c>
      <c r="D89">
        <v>10.005000000000001</v>
      </c>
      <c r="E89">
        <v>38.997</v>
      </c>
      <c r="F89">
        <v>13.273999999999999</v>
      </c>
      <c r="G89">
        <v>15.199</v>
      </c>
      <c r="H89">
        <v>12.753</v>
      </c>
      <c r="I89">
        <v>31.038</v>
      </c>
      <c r="J89">
        <v>9.9649999999999999</v>
      </c>
      <c r="K89">
        <v>6.6390000000000002</v>
      </c>
      <c r="L89">
        <v>21.372</v>
      </c>
      <c r="M89">
        <v>28.651</v>
      </c>
      <c r="N89">
        <v>11.847</v>
      </c>
      <c r="O89">
        <v>18.407</v>
      </c>
      <c r="P89">
        <v>12.382999999999999</v>
      </c>
      <c r="Q89">
        <v>9.5329999999999995</v>
      </c>
      <c r="R89">
        <v>19.05</v>
      </c>
      <c r="S89">
        <v>8.3000000000000007</v>
      </c>
      <c r="T89">
        <v>15.084</v>
      </c>
      <c r="U89">
        <v>18.193000000000001</v>
      </c>
      <c r="V89">
        <v>11.507999999999999</v>
      </c>
      <c r="W89">
        <v>13.798999999999999</v>
      </c>
      <c r="X89">
        <v>46.603999999999999</v>
      </c>
      <c r="Y89">
        <v>8.734</v>
      </c>
      <c r="Z89">
        <v>21.617999999999999</v>
      </c>
      <c r="AA89">
        <v>17.581</v>
      </c>
      <c r="AB89">
        <v>19.803000000000001</v>
      </c>
      <c r="AC89">
        <v>18.431999999999999</v>
      </c>
      <c r="AE89">
        <f t="shared" si="2"/>
        <v>0.48333442136775251</v>
      </c>
      <c r="AF89">
        <f t="shared" si="3"/>
        <v>17.512499999999999</v>
      </c>
    </row>
    <row r="90" spans="1:32" x14ac:dyDescent="0.2">
      <c r="A90">
        <v>10.484400000000001</v>
      </c>
      <c r="B90">
        <v>29.143999999999998</v>
      </c>
      <c r="C90">
        <v>6.6719999999999997</v>
      </c>
      <c r="D90">
        <v>9.4090000000000007</v>
      </c>
      <c r="E90">
        <v>40.301000000000002</v>
      </c>
      <c r="F90">
        <v>13.148999999999999</v>
      </c>
      <c r="G90">
        <v>14.715999999999999</v>
      </c>
      <c r="H90">
        <v>12.227</v>
      </c>
      <c r="I90">
        <v>36.844999999999999</v>
      </c>
      <c r="J90">
        <v>10.522</v>
      </c>
      <c r="K90">
        <v>7.1790000000000003</v>
      </c>
      <c r="L90">
        <v>18.824000000000002</v>
      </c>
      <c r="M90">
        <v>32.244</v>
      </c>
      <c r="N90">
        <v>13.007</v>
      </c>
      <c r="O90">
        <v>19.498000000000001</v>
      </c>
      <c r="P90">
        <v>12.153</v>
      </c>
      <c r="Q90">
        <v>8.5950000000000006</v>
      </c>
      <c r="R90">
        <v>19.701000000000001</v>
      </c>
      <c r="S90">
        <v>8.9719999999999995</v>
      </c>
      <c r="T90">
        <v>14.590999999999999</v>
      </c>
      <c r="U90">
        <v>20.539000000000001</v>
      </c>
      <c r="V90">
        <v>10.412000000000001</v>
      </c>
      <c r="W90">
        <v>15.413</v>
      </c>
      <c r="X90">
        <v>42.558999999999997</v>
      </c>
      <c r="Y90">
        <v>8.1069999999999993</v>
      </c>
      <c r="Z90">
        <v>21.132999999999999</v>
      </c>
      <c r="AA90">
        <v>16.289000000000001</v>
      </c>
      <c r="AB90">
        <v>20.036999999999999</v>
      </c>
      <c r="AC90">
        <v>21.797000000000001</v>
      </c>
      <c r="AE90">
        <f t="shared" si="2"/>
        <v>0.48888805991028383</v>
      </c>
      <c r="AF90">
        <f t="shared" si="3"/>
        <v>18.001249999999999</v>
      </c>
    </row>
    <row r="91" spans="1:32" x14ac:dyDescent="0.2">
      <c r="A91">
        <v>10.6036</v>
      </c>
      <c r="B91">
        <v>31.291</v>
      </c>
      <c r="C91">
        <v>6.7839999999999998</v>
      </c>
      <c r="D91">
        <v>9.3040000000000003</v>
      </c>
      <c r="E91">
        <v>36.851999999999997</v>
      </c>
      <c r="F91">
        <v>14.292999999999999</v>
      </c>
      <c r="G91">
        <v>12.757</v>
      </c>
      <c r="H91">
        <v>12.973000000000001</v>
      </c>
      <c r="I91">
        <v>36.951999999999998</v>
      </c>
      <c r="J91">
        <v>10.313000000000001</v>
      </c>
      <c r="K91">
        <v>7.4029999999999996</v>
      </c>
      <c r="L91">
        <v>19.370999999999999</v>
      </c>
      <c r="M91">
        <v>29.439</v>
      </c>
      <c r="N91">
        <v>13.073</v>
      </c>
      <c r="O91">
        <v>19.698</v>
      </c>
      <c r="P91">
        <v>12.699</v>
      </c>
      <c r="Q91">
        <v>8.2309999999999999</v>
      </c>
      <c r="R91">
        <v>18.73</v>
      </c>
      <c r="S91">
        <v>8.83</v>
      </c>
      <c r="T91">
        <v>15.717000000000001</v>
      </c>
      <c r="U91">
        <v>20.771999999999998</v>
      </c>
      <c r="V91">
        <v>12.391999999999999</v>
      </c>
      <c r="W91">
        <v>19.047000000000001</v>
      </c>
      <c r="X91">
        <v>42.186999999999998</v>
      </c>
      <c r="Y91">
        <v>7.9669999999999996</v>
      </c>
      <c r="Z91">
        <v>19.863</v>
      </c>
      <c r="AA91">
        <v>15.122</v>
      </c>
      <c r="AB91">
        <v>20.917000000000002</v>
      </c>
      <c r="AC91">
        <v>21.727</v>
      </c>
      <c r="AE91">
        <f t="shared" si="2"/>
        <v>0.49444636145746873</v>
      </c>
      <c r="AF91">
        <f t="shared" si="3"/>
        <v>18.025142857142857</v>
      </c>
    </row>
    <row r="92" spans="1:32" x14ac:dyDescent="0.2">
      <c r="A92">
        <v>10.7227</v>
      </c>
      <c r="B92">
        <v>31.321000000000002</v>
      </c>
      <c r="C92">
        <v>6.6529999999999996</v>
      </c>
      <c r="D92">
        <v>10.401</v>
      </c>
      <c r="E92">
        <v>35.807000000000002</v>
      </c>
      <c r="F92">
        <v>14.368</v>
      </c>
      <c r="G92">
        <v>12.962999999999999</v>
      </c>
      <c r="H92">
        <v>15.768000000000001</v>
      </c>
      <c r="I92">
        <v>40.234999999999999</v>
      </c>
      <c r="J92">
        <v>10.986000000000001</v>
      </c>
      <c r="K92">
        <v>6.93</v>
      </c>
      <c r="L92">
        <v>18.722000000000001</v>
      </c>
      <c r="M92">
        <v>27.504999999999999</v>
      </c>
      <c r="N92">
        <v>13.315</v>
      </c>
      <c r="O92">
        <v>21.507000000000001</v>
      </c>
      <c r="P92">
        <v>13.706</v>
      </c>
      <c r="Q92">
        <v>7.6589999999999998</v>
      </c>
      <c r="R92">
        <v>17.141999999999999</v>
      </c>
      <c r="S92">
        <v>7.8949999999999996</v>
      </c>
      <c r="T92">
        <v>14.510999999999999</v>
      </c>
      <c r="U92">
        <v>18.617000000000001</v>
      </c>
      <c r="V92">
        <v>12.125</v>
      </c>
      <c r="W92">
        <v>16.446000000000002</v>
      </c>
      <c r="X92">
        <v>41.454000000000001</v>
      </c>
      <c r="Y92">
        <v>9.5960000000000001</v>
      </c>
      <c r="Z92">
        <v>18.731999999999999</v>
      </c>
      <c r="AA92">
        <v>15.38</v>
      </c>
      <c r="AB92">
        <v>21.338999999999999</v>
      </c>
      <c r="AC92">
        <v>20.390999999999998</v>
      </c>
      <c r="AE92">
        <f t="shared" si="2"/>
        <v>0.5</v>
      </c>
      <c r="AF92">
        <f t="shared" si="3"/>
        <v>17.909785714285714</v>
      </c>
    </row>
    <row r="93" spans="1:32" x14ac:dyDescent="0.2">
      <c r="A93">
        <v>10.841900000000001</v>
      </c>
      <c r="B93">
        <v>30.533000000000001</v>
      </c>
      <c r="C93">
        <v>5.8979999999999997</v>
      </c>
      <c r="D93">
        <v>11.025</v>
      </c>
      <c r="E93">
        <v>37.765999999999998</v>
      </c>
      <c r="F93">
        <v>15.131</v>
      </c>
      <c r="G93">
        <v>13.994</v>
      </c>
      <c r="H93">
        <v>17.460999999999999</v>
      </c>
      <c r="I93">
        <v>37.268999999999998</v>
      </c>
      <c r="J93">
        <v>10.41</v>
      </c>
      <c r="K93">
        <v>8.827</v>
      </c>
      <c r="L93">
        <v>19.651</v>
      </c>
      <c r="M93">
        <v>28.669</v>
      </c>
      <c r="N93">
        <v>11.617000000000001</v>
      </c>
      <c r="O93">
        <v>22.88</v>
      </c>
      <c r="P93">
        <v>13.813000000000001</v>
      </c>
      <c r="Q93">
        <v>8.6370000000000005</v>
      </c>
      <c r="R93">
        <v>17.204000000000001</v>
      </c>
      <c r="S93">
        <v>7.181</v>
      </c>
      <c r="T93">
        <v>15.271000000000001</v>
      </c>
      <c r="U93">
        <v>18.478999999999999</v>
      </c>
      <c r="V93">
        <v>11.038</v>
      </c>
      <c r="W93">
        <v>16.138999999999999</v>
      </c>
      <c r="X93">
        <v>37.640999999999998</v>
      </c>
      <c r="Y93">
        <v>9.798</v>
      </c>
      <c r="Z93">
        <v>16.93</v>
      </c>
      <c r="AA93">
        <v>15.252000000000001</v>
      </c>
      <c r="AB93">
        <v>21.52</v>
      </c>
      <c r="AC93">
        <v>22.143000000000001</v>
      </c>
      <c r="AE93">
        <f t="shared" si="2"/>
        <v>0.50555830154718495</v>
      </c>
      <c r="AF93">
        <f t="shared" si="3"/>
        <v>17.934892857142859</v>
      </c>
    </row>
    <row r="94" spans="1:32" x14ac:dyDescent="0.2">
      <c r="A94">
        <v>10.961</v>
      </c>
      <c r="B94">
        <v>30.969000000000001</v>
      </c>
      <c r="C94">
        <v>5.5369999999999999</v>
      </c>
      <c r="D94">
        <v>9.5670000000000002</v>
      </c>
      <c r="E94">
        <v>34.529000000000003</v>
      </c>
      <c r="F94">
        <v>15.161</v>
      </c>
      <c r="G94">
        <v>12.329000000000001</v>
      </c>
      <c r="H94">
        <v>17.734999999999999</v>
      </c>
      <c r="I94">
        <v>40.331000000000003</v>
      </c>
      <c r="J94">
        <v>11.25</v>
      </c>
      <c r="K94">
        <v>7.7590000000000003</v>
      </c>
      <c r="L94">
        <v>18.774000000000001</v>
      </c>
      <c r="M94">
        <v>32.209000000000003</v>
      </c>
      <c r="N94">
        <v>12.867000000000001</v>
      </c>
      <c r="O94">
        <v>22.271000000000001</v>
      </c>
      <c r="P94">
        <v>12.942</v>
      </c>
      <c r="Q94">
        <v>9.0299999999999994</v>
      </c>
      <c r="R94">
        <v>15.29</v>
      </c>
      <c r="S94">
        <v>7.3879999999999999</v>
      </c>
      <c r="T94">
        <v>17.292000000000002</v>
      </c>
      <c r="U94">
        <v>21.062000000000001</v>
      </c>
      <c r="V94">
        <v>11.318</v>
      </c>
      <c r="W94">
        <v>17.739000000000001</v>
      </c>
      <c r="X94">
        <v>36.031999999999996</v>
      </c>
      <c r="Y94">
        <v>9.7210000000000001</v>
      </c>
      <c r="Z94">
        <v>15.541</v>
      </c>
      <c r="AA94">
        <v>17.271999999999998</v>
      </c>
      <c r="AB94">
        <v>18.170000000000002</v>
      </c>
      <c r="AC94">
        <v>26.163</v>
      </c>
      <c r="AE94">
        <f t="shared" si="2"/>
        <v>0.51111194008971628</v>
      </c>
      <c r="AF94">
        <f t="shared" si="3"/>
        <v>18.080285714285715</v>
      </c>
    </row>
    <row r="95" spans="1:32" x14ac:dyDescent="0.2">
      <c r="A95">
        <v>11.0801</v>
      </c>
      <c r="B95">
        <v>28.846</v>
      </c>
      <c r="C95">
        <v>6.2350000000000003</v>
      </c>
      <c r="D95">
        <v>10.895</v>
      </c>
      <c r="E95">
        <v>34.9</v>
      </c>
      <c r="F95">
        <v>13.492000000000001</v>
      </c>
      <c r="G95">
        <v>12.456</v>
      </c>
      <c r="H95">
        <v>19.111000000000001</v>
      </c>
      <c r="I95">
        <v>43.146000000000001</v>
      </c>
      <c r="J95">
        <v>11.651</v>
      </c>
      <c r="K95">
        <v>7.4630000000000001</v>
      </c>
      <c r="L95">
        <v>18.954999999999998</v>
      </c>
      <c r="M95">
        <v>30.327000000000002</v>
      </c>
      <c r="N95">
        <v>13.843</v>
      </c>
      <c r="O95">
        <v>24.747</v>
      </c>
      <c r="P95">
        <v>13.734</v>
      </c>
      <c r="Q95">
        <v>9.4979999999999993</v>
      </c>
      <c r="R95">
        <v>17.068000000000001</v>
      </c>
      <c r="S95">
        <v>7.9260000000000002</v>
      </c>
      <c r="T95">
        <v>18.876999999999999</v>
      </c>
      <c r="U95">
        <v>22.565000000000001</v>
      </c>
      <c r="V95">
        <v>10.510999999999999</v>
      </c>
      <c r="W95">
        <v>20.271000000000001</v>
      </c>
      <c r="X95">
        <v>33.993000000000002</v>
      </c>
      <c r="Y95">
        <v>10.698</v>
      </c>
      <c r="Z95">
        <v>15.137</v>
      </c>
      <c r="AA95">
        <v>16.533999999999999</v>
      </c>
      <c r="AB95">
        <v>18.167000000000002</v>
      </c>
      <c r="AC95">
        <v>28.91</v>
      </c>
      <c r="AE95">
        <f t="shared" si="2"/>
        <v>0.51666557863224749</v>
      </c>
      <c r="AF95">
        <f t="shared" si="3"/>
        <v>18.569857142857138</v>
      </c>
    </row>
    <row r="96" spans="1:32" x14ac:dyDescent="0.2">
      <c r="A96">
        <v>11.199299999999999</v>
      </c>
      <c r="B96">
        <v>28.338000000000001</v>
      </c>
      <c r="C96">
        <v>6.6449999999999996</v>
      </c>
      <c r="D96">
        <v>9.0449999999999999</v>
      </c>
      <c r="E96">
        <v>33.649000000000001</v>
      </c>
      <c r="F96">
        <v>13.763</v>
      </c>
      <c r="G96">
        <v>15.109</v>
      </c>
      <c r="H96">
        <v>19.555</v>
      </c>
      <c r="I96">
        <v>40.145000000000003</v>
      </c>
      <c r="J96">
        <v>12.679</v>
      </c>
      <c r="K96">
        <v>6.9020000000000001</v>
      </c>
      <c r="L96">
        <v>19.981000000000002</v>
      </c>
      <c r="M96">
        <v>29.332000000000001</v>
      </c>
      <c r="N96">
        <v>13.461</v>
      </c>
      <c r="O96">
        <v>25.492000000000001</v>
      </c>
      <c r="P96">
        <v>14.069000000000001</v>
      </c>
      <c r="Q96">
        <v>8.6780000000000008</v>
      </c>
      <c r="R96">
        <v>16.437000000000001</v>
      </c>
      <c r="S96">
        <v>6.16</v>
      </c>
      <c r="T96">
        <v>20.585999999999999</v>
      </c>
      <c r="U96">
        <v>20.013999999999999</v>
      </c>
      <c r="V96">
        <v>11.083</v>
      </c>
      <c r="W96">
        <v>19.061</v>
      </c>
      <c r="X96">
        <v>32.012</v>
      </c>
      <c r="Y96">
        <v>9.5739999999999998</v>
      </c>
      <c r="Z96">
        <v>14.651</v>
      </c>
      <c r="AA96">
        <v>15.829000000000001</v>
      </c>
      <c r="AB96">
        <v>16.030999999999999</v>
      </c>
      <c r="AC96">
        <v>31.555</v>
      </c>
      <c r="AE96">
        <f t="shared" si="2"/>
        <v>0.52222388017943244</v>
      </c>
      <c r="AF96">
        <f t="shared" si="3"/>
        <v>18.208428571428577</v>
      </c>
    </row>
    <row r="97" spans="1:32" x14ac:dyDescent="0.2">
      <c r="A97">
        <v>11.3184</v>
      </c>
      <c r="B97">
        <v>27.834</v>
      </c>
      <c r="C97">
        <v>7.117</v>
      </c>
      <c r="D97">
        <v>9.8680000000000003</v>
      </c>
      <c r="E97">
        <v>31.760999999999999</v>
      </c>
      <c r="F97">
        <v>14.648</v>
      </c>
      <c r="G97">
        <v>15.273</v>
      </c>
      <c r="H97">
        <v>17.916</v>
      </c>
      <c r="I97">
        <v>36.889000000000003</v>
      </c>
      <c r="J97">
        <v>11.923</v>
      </c>
      <c r="K97">
        <v>6.2450000000000001</v>
      </c>
      <c r="L97">
        <v>18.515000000000001</v>
      </c>
      <c r="M97">
        <v>28.706</v>
      </c>
      <c r="N97">
        <v>13.084</v>
      </c>
      <c r="O97">
        <v>25.404</v>
      </c>
      <c r="P97">
        <v>15.087</v>
      </c>
      <c r="Q97">
        <v>8.4280000000000008</v>
      </c>
      <c r="R97">
        <v>16.911000000000001</v>
      </c>
      <c r="S97">
        <v>7.5460000000000003</v>
      </c>
      <c r="T97">
        <v>19.606999999999999</v>
      </c>
      <c r="U97">
        <v>21.43</v>
      </c>
      <c r="V97">
        <v>13.114000000000001</v>
      </c>
      <c r="W97">
        <v>18.736999999999998</v>
      </c>
      <c r="X97">
        <v>29.574000000000002</v>
      </c>
      <c r="Y97">
        <v>8.4589999999999996</v>
      </c>
      <c r="Z97">
        <v>13.835000000000001</v>
      </c>
      <c r="AA97">
        <v>15.34</v>
      </c>
      <c r="AB97">
        <v>14.377000000000001</v>
      </c>
      <c r="AC97">
        <v>36.957999999999998</v>
      </c>
      <c r="AE97">
        <f t="shared" si="2"/>
        <v>0.52777751872196377</v>
      </c>
      <c r="AF97">
        <f t="shared" si="3"/>
        <v>18.020928571428566</v>
      </c>
    </row>
    <row r="98" spans="1:32" x14ac:dyDescent="0.2">
      <c r="A98">
        <v>11.4376</v>
      </c>
      <c r="B98">
        <v>26.361999999999998</v>
      </c>
      <c r="C98">
        <v>6.907</v>
      </c>
      <c r="D98">
        <v>10.436</v>
      </c>
      <c r="E98">
        <v>31.184000000000001</v>
      </c>
      <c r="F98">
        <v>12.329000000000001</v>
      </c>
      <c r="G98">
        <v>15.117000000000001</v>
      </c>
      <c r="H98">
        <v>19.123000000000001</v>
      </c>
      <c r="I98">
        <v>35.655999999999999</v>
      </c>
      <c r="J98">
        <v>11.282</v>
      </c>
      <c r="K98">
        <v>6.61</v>
      </c>
      <c r="L98">
        <v>17.509</v>
      </c>
      <c r="M98">
        <v>26.937999999999999</v>
      </c>
      <c r="N98">
        <v>13.813000000000001</v>
      </c>
      <c r="O98">
        <v>25.765000000000001</v>
      </c>
      <c r="P98">
        <v>14.648999999999999</v>
      </c>
      <c r="Q98">
        <v>7.9</v>
      </c>
      <c r="R98">
        <v>15.563000000000001</v>
      </c>
      <c r="S98">
        <v>7.3070000000000004</v>
      </c>
      <c r="T98">
        <v>20.916</v>
      </c>
      <c r="U98">
        <v>21.991</v>
      </c>
      <c r="V98">
        <v>14.307</v>
      </c>
      <c r="W98">
        <v>12.875999999999999</v>
      </c>
      <c r="X98">
        <v>31.437000000000001</v>
      </c>
      <c r="Y98">
        <v>10.205</v>
      </c>
      <c r="Z98">
        <v>15.961</v>
      </c>
      <c r="AA98">
        <v>13.212</v>
      </c>
      <c r="AB98">
        <v>11.611000000000001</v>
      </c>
      <c r="AC98">
        <v>40.01</v>
      </c>
      <c r="AE98">
        <f t="shared" si="2"/>
        <v>0.53333582026914861</v>
      </c>
      <c r="AF98">
        <f t="shared" si="3"/>
        <v>17.749142857142854</v>
      </c>
    </row>
    <row r="99" spans="1:32" x14ac:dyDescent="0.2">
      <c r="A99">
        <v>11.556699999999999</v>
      </c>
      <c r="B99">
        <v>25.062999999999999</v>
      </c>
      <c r="C99">
        <v>7.1079999999999997</v>
      </c>
      <c r="D99">
        <v>10.997999999999999</v>
      </c>
      <c r="E99">
        <v>31.16</v>
      </c>
      <c r="F99">
        <v>13.779</v>
      </c>
      <c r="G99">
        <v>16.934999999999999</v>
      </c>
      <c r="H99">
        <v>19.202000000000002</v>
      </c>
      <c r="I99">
        <v>32.378</v>
      </c>
      <c r="J99">
        <v>11.090999999999999</v>
      </c>
      <c r="K99">
        <v>7.0179999999999998</v>
      </c>
      <c r="L99">
        <v>16.402000000000001</v>
      </c>
      <c r="M99">
        <v>30.536000000000001</v>
      </c>
      <c r="N99">
        <v>12.662000000000001</v>
      </c>
      <c r="O99">
        <v>25.774000000000001</v>
      </c>
      <c r="P99">
        <v>14.146000000000001</v>
      </c>
      <c r="Q99">
        <v>7.673</v>
      </c>
      <c r="R99">
        <v>15.586</v>
      </c>
      <c r="S99">
        <v>9.2560000000000002</v>
      </c>
      <c r="T99">
        <v>20.684999999999999</v>
      </c>
      <c r="U99">
        <v>19.41</v>
      </c>
      <c r="V99">
        <v>14.353</v>
      </c>
      <c r="W99">
        <v>12.576000000000001</v>
      </c>
      <c r="X99">
        <v>29.565999999999999</v>
      </c>
      <c r="Y99">
        <v>8.4450000000000003</v>
      </c>
      <c r="Z99">
        <v>12.250999999999999</v>
      </c>
      <c r="AA99">
        <v>16.506</v>
      </c>
      <c r="AB99">
        <v>12.577</v>
      </c>
      <c r="AC99">
        <v>40.127000000000002</v>
      </c>
      <c r="AE99">
        <f t="shared" si="2"/>
        <v>0.53888945881167993</v>
      </c>
      <c r="AF99">
        <f t="shared" si="3"/>
        <v>17.616535714285718</v>
      </c>
    </row>
    <row r="100" spans="1:32" x14ac:dyDescent="0.2">
      <c r="A100">
        <v>11.675800000000001</v>
      </c>
      <c r="B100">
        <v>27.065000000000001</v>
      </c>
      <c r="C100">
        <v>7.2240000000000002</v>
      </c>
      <c r="D100">
        <v>11.144</v>
      </c>
      <c r="E100">
        <v>30.149000000000001</v>
      </c>
      <c r="F100">
        <v>14.151999999999999</v>
      </c>
      <c r="G100">
        <v>18.683</v>
      </c>
      <c r="H100">
        <v>17.148</v>
      </c>
      <c r="I100">
        <v>31.715</v>
      </c>
      <c r="J100">
        <v>11.663</v>
      </c>
      <c r="K100">
        <v>7.415</v>
      </c>
      <c r="L100">
        <v>15.928000000000001</v>
      </c>
      <c r="M100">
        <v>32.850999999999999</v>
      </c>
      <c r="N100">
        <v>13.36</v>
      </c>
      <c r="O100">
        <v>24.702000000000002</v>
      </c>
      <c r="P100">
        <v>12.631</v>
      </c>
      <c r="Q100">
        <v>8.4559999999999995</v>
      </c>
      <c r="R100">
        <v>14.661</v>
      </c>
      <c r="S100">
        <v>8.8309999999999995</v>
      </c>
      <c r="T100">
        <v>21.649000000000001</v>
      </c>
      <c r="U100">
        <v>18.667999999999999</v>
      </c>
      <c r="V100">
        <v>14.981</v>
      </c>
      <c r="W100">
        <v>10.753</v>
      </c>
      <c r="X100">
        <v>27.393999999999998</v>
      </c>
      <c r="Y100">
        <v>9.3960000000000008</v>
      </c>
      <c r="Z100">
        <v>12.122</v>
      </c>
      <c r="AA100">
        <v>16.600000000000001</v>
      </c>
      <c r="AB100">
        <v>11.757</v>
      </c>
      <c r="AC100">
        <v>41.383000000000003</v>
      </c>
      <c r="AE100">
        <f t="shared" si="2"/>
        <v>0.54444309735421126</v>
      </c>
      <c r="AF100">
        <f t="shared" si="3"/>
        <v>17.588607142857146</v>
      </c>
    </row>
    <row r="101" spans="1:32" x14ac:dyDescent="0.2">
      <c r="A101">
        <v>11.795</v>
      </c>
      <c r="B101">
        <v>25.327999999999999</v>
      </c>
      <c r="C101">
        <v>6.3310000000000004</v>
      </c>
      <c r="D101">
        <v>10.148999999999999</v>
      </c>
      <c r="E101">
        <v>25.81</v>
      </c>
      <c r="F101">
        <v>13.141999999999999</v>
      </c>
      <c r="G101">
        <v>18.713999999999999</v>
      </c>
      <c r="H101">
        <v>16.917999999999999</v>
      </c>
      <c r="I101">
        <v>30.265000000000001</v>
      </c>
      <c r="J101">
        <v>12.792</v>
      </c>
      <c r="K101">
        <v>6.5309999999999997</v>
      </c>
      <c r="L101">
        <v>15.922000000000001</v>
      </c>
      <c r="M101">
        <v>28.994</v>
      </c>
      <c r="N101">
        <v>13.209</v>
      </c>
      <c r="O101">
        <v>24.469000000000001</v>
      </c>
      <c r="P101">
        <v>13.916</v>
      </c>
      <c r="Q101">
        <v>8.7360000000000007</v>
      </c>
      <c r="R101">
        <v>15.206</v>
      </c>
      <c r="S101">
        <v>7.9240000000000004</v>
      </c>
      <c r="T101">
        <v>21.571000000000002</v>
      </c>
      <c r="U101">
        <v>19.512</v>
      </c>
      <c r="V101">
        <v>15.087</v>
      </c>
      <c r="W101">
        <v>10.952</v>
      </c>
      <c r="X101">
        <v>27.87</v>
      </c>
      <c r="Y101">
        <v>10.226000000000001</v>
      </c>
      <c r="Z101">
        <v>13.305</v>
      </c>
      <c r="AA101">
        <v>15.708</v>
      </c>
      <c r="AB101">
        <v>11.64</v>
      </c>
      <c r="AC101">
        <v>42.948</v>
      </c>
      <c r="AE101">
        <f t="shared" si="2"/>
        <v>0.5500013989013961</v>
      </c>
      <c r="AF101">
        <f t="shared" si="3"/>
        <v>17.256250000000001</v>
      </c>
    </row>
    <row r="102" spans="1:32" x14ac:dyDescent="0.2">
      <c r="A102">
        <v>11.914099999999999</v>
      </c>
      <c r="B102">
        <v>23.138000000000002</v>
      </c>
      <c r="C102">
        <v>6.3390000000000004</v>
      </c>
      <c r="D102">
        <v>11.196</v>
      </c>
      <c r="E102">
        <v>25.295000000000002</v>
      </c>
      <c r="F102">
        <v>15.547000000000001</v>
      </c>
      <c r="G102">
        <v>18.916</v>
      </c>
      <c r="H102">
        <v>16.446999999999999</v>
      </c>
      <c r="I102">
        <v>31.093</v>
      </c>
      <c r="J102">
        <v>12.359</v>
      </c>
      <c r="K102">
        <v>5.7789999999999999</v>
      </c>
      <c r="L102">
        <v>15.069000000000001</v>
      </c>
      <c r="M102">
        <v>29.693000000000001</v>
      </c>
      <c r="N102">
        <v>13.638</v>
      </c>
      <c r="O102">
        <v>24.783000000000001</v>
      </c>
      <c r="P102">
        <v>14.571999999999999</v>
      </c>
      <c r="Q102">
        <v>7.96</v>
      </c>
      <c r="R102">
        <v>15.779</v>
      </c>
      <c r="S102">
        <v>8.4930000000000003</v>
      </c>
      <c r="T102">
        <v>19.077999999999999</v>
      </c>
      <c r="U102">
        <v>21.667999999999999</v>
      </c>
      <c r="V102">
        <v>15.375</v>
      </c>
      <c r="W102">
        <v>11.927</v>
      </c>
      <c r="X102">
        <v>27.210999999999999</v>
      </c>
      <c r="Y102">
        <v>10.226000000000001</v>
      </c>
      <c r="Z102">
        <v>11.536</v>
      </c>
      <c r="AA102">
        <v>16.673999999999999</v>
      </c>
      <c r="AB102">
        <v>12.26</v>
      </c>
      <c r="AC102">
        <v>44.521000000000001</v>
      </c>
      <c r="AE102">
        <f t="shared" si="2"/>
        <v>0.55555503744392731</v>
      </c>
      <c r="AF102">
        <f t="shared" si="3"/>
        <v>17.377571428571429</v>
      </c>
    </row>
    <row r="103" spans="1:32" x14ac:dyDescent="0.2">
      <c r="A103">
        <v>12.033300000000001</v>
      </c>
      <c r="B103">
        <v>22.771999999999998</v>
      </c>
      <c r="C103">
        <v>5.7859999999999996</v>
      </c>
      <c r="D103">
        <v>11.010999999999999</v>
      </c>
      <c r="E103">
        <v>26.183</v>
      </c>
      <c r="F103">
        <v>14.465</v>
      </c>
      <c r="G103">
        <v>19.446999999999999</v>
      </c>
      <c r="H103">
        <v>15.916</v>
      </c>
      <c r="I103">
        <v>31.780999999999999</v>
      </c>
      <c r="J103">
        <v>11.917</v>
      </c>
      <c r="K103">
        <v>4.9139999999999997</v>
      </c>
      <c r="L103">
        <v>12.914999999999999</v>
      </c>
      <c r="M103">
        <v>29.291</v>
      </c>
      <c r="N103">
        <v>13.616</v>
      </c>
      <c r="O103">
        <v>25.847000000000001</v>
      </c>
      <c r="P103">
        <v>15.044</v>
      </c>
      <c r="Q103">
        <v>9.2889999999999997</v>
      </c>
      <c r="R103">
        <v>16.167000000000002</v>
      </c>
      <c r="S103">
        <v>8.125</v>
      </c>
      <c r="T103">
        <v>19.997</v>
      </c>
      <c r="U103">
        <v>22.613</v>
      </c>
      <c r="V103">
        <v>14.829000000000001</v>
      </c>
      <c r="W103">
        <v>13.103</v>
      </c>
      <c r="X103">
        <v>26.192</v>
      </c>
      <c r="Y103">
        <v>10.936999999999999</v>
      </c>
      <c r="Z103">
        <v>10.551</v>
      </c>
      <c r="AA103">
        <v>16.556999999999999</v>
      </c>
      <c r="AB103">
        <v>9.891</v>
      </c>
      <c r="AC103">
        <v>47.610999999999997</v>
      </c>
      <c r="AE103">
        <f t="shared" si="2"/>
        <v>0.56111333899111238</v>
      </c>
      <c r="AF103">
        <f t="shared" si="3"/>
        <v>17.384535714285715</v>
      </c>
    </row>
    <row r="104" spans="1:32" x14ac:dyDescent="0.2">
      <c r="A104">
        <v>12.1524</v>
      </c>
      <c r="B104">
        <v>23.247</v>
      </c>
      <c r="C104">
        <v>6.476</v>
      </c>
      <c r="D104">
        <v>10.605</v>
      </c>
      <c r="E104">
        <v>27.655999999999999</v>
      </c>
      <c r="F104">
        <v>15.56</v>
      </c>
      <c r="G104">
        <v>19.416</v>
      </c>
      <c r="H104">
        <v>19.879000000000001</v>
      </c>
      <c r="I104">
        <v>32.94</v>
      </c>
      <c r="J104">
        <v>11.377000000000001</v>
      </c>
      <c r="K104">
        <v>5.3520000000000003</v>
      </c>
      <c r="L104">
        <v>12.845000000000001</v>
      </c>
      <c r="M104">
        <v>30.565999999999999</v>
      </c>
      <c r="N104">
        <v>14.505000000000001</v>
      </c>
      <c r="O104">
        <v>27.033999999999999</v>
      </c>
      <c r="P104">
        <v>15.377000000000001</v>
      </c>
      <c r="Q104">
        <v>9.0709999999999997</v>
      </c>
      <c r="R104">
        <v>14.842000000000001</v>
      </c>
      <c r="S104">
        <v>9.34</v>
      </c>
      <c r="T104">
        <v>18.2</v>
      </c>
      <c r="U104">
        <v>22.204999999999998</v>
      </c>
      <c r="V104">
        <v>14.791</v>
      </c>
      <c r="W104">
        <v>14.377000000000001</v>
      </c>
      <c r="X104">
        <v>25.375</v>
      </c>
      <c r="Y104">
        <v>10.920999999999999</v>
      </c>
      <c r="Z104">
        <v>12.194000000000001</v>
      </c>
      <c r="AA104">
        <v>16.077000000000002</v>
      </c>
      <c r="AB104">
        <v>9.3759999999999994</v>
      </c>
      <c r="AC104">
        <v>48.215000000000003</v>
      </c>
      <c r="AE104">
        <f t="shared" si="2"/>
        <v>0.56666697753364359</v>
      </c>
      <c r="AF104">
        <f t="shared" si="3"/>
        <v>17.779249999999998</v>
      </c>
    </row>
    <row r="105" spans="1:32" x14ac:dyDescent="0.2">
      <c r="A105">
        <v>12.271599999999999</v>
      </c>
      <c r="B105">
        <v>18.936</v>
      </c>
      <c r="C105">
        <v>6.6779999999999999</v>
      </c>
      <c r="D105">
        <v>10.407</v>
      </c>
      <c r="E105">
        <v>28.38</v>
      </c>
      <c r="F105">
        <v>13.505000000000001</v>
      </c>
      <c r="G105">
        <v>18.826000000000001</v>
      </c>
      <c r="H105">
        <v>20.065999999999999</v>
      </c>
      <c r="I105">
        <v>35.082999999999998</v>
      </c>
      <c r="J105">
        <v>13.146000000000001</v>
      </c>
      <c r="K105">
        <v>5.5940000000000003</v>
      </c>
      <c r="L105">
        <v>13.183999999999999</v>
      </c>
      <c r="M105">
        <v>26.728999999999999</v>
      </c>
      <c r="N105">
        <v>15.359</v>
      </c>
      <c r="O105">
        <v>27.22</v>
      </c>
      <c r="P105">
        <v>15.438000000000001</v>
      </c>
      <c r="Q105">
        <v>8.1739999999999995</v>
      </c>
      <c r="R105">
        <v>15.304</v>
      </c>
      <c r="S105">
        <v>9.8930000000000007</v>
      </c>
      <c r="T105">
        <v>18.385999999999999</v>
      </c>
      <c r="U105">
        <v>21.419</v>
      </c>
      <c r="V105">
        <v>14.237</v>
      </c>
      <c r="W105">
        <v>12.622999999999999</v>
      </c>
      <c r="X105">
        <v>27.452999999999999</v>
      </c>
      <c r="Y105">
        <v>10.148999999999999</v>
      </c>
      <c r="Z105">
        <v>10.627000000000001</v>
      </c>
      <c r="AA105">
        <v>15.451000000000001</v>
      </c>
      <c r="AB105">
        <v>9.9120000000000008</v>
      </c>
      <c r="AC105">
        <v>46.548999999999999</v>
      </c>
      <c r="AE105">
        <f t="shared" si="2"/>
        <v>0.57222527908082854</v>
      </c>
      <c r="AF105">
        <f t="shared" si="3"/>
        <v>17.454571428571423</v>
      </c>
    </row>
    <row r="106" spans="1:32" x14ac:dyDescent="0.2">
      <c r="A106">
        <v>12.390700000000001</v>
      </c>
      <c r="B106">
        <v>18.646000000000001</v>
      </c>
      <c r="C106">
        <v>5.3259999999999996</v>
      </c>
      <c r="D106">
        <v>9.5820000000000007</v>
      </c>
      <c r="E106">
        <v>28.282</v>
      </c>
      <c r="F106">
        <v>15.039</v>
      </c>
      <c r="G106">
        <v>18.324999999999999</v>
      </c>
      <c r="H106">
        <v>20.468</v>
      </c>
      <c r="I106">
        <v>38.53</v>
      </c>
      <c r="J106">
        <v>12.071999999999999</v>
      </c>
      <c r="K106">
        <v>5.5439999999999996</v>
      </c>
      <c r="L106">
        <v>12.512</v>
      </c>
      <c r="M106">
        <v>27.722999999999999</v>
      </c>
      <c r="N106">
        <v>14.154</v>
      </c>
      <c r="O106">
        <v>27.611999999999998</v>
      </c>
      <c r="P106">
        <v>15.462999999999999</v>
      </c>
      <c r="Q106">
        <v>8.8789999999999996</v>
      </c>
      <c r="R106">
        <v>16.779</v>
      </c>
      <c r="S106">
        <v>8.9499999999999993</v>
      </c>
      <c r="T106">
        <v>18.542000000000002</v>
      </c>
      <c r="U106">
        <v>21.085999999999999</v>
      </c>
      <c r="V106">
        <v>14.481999999999999</v>
      </c>
      <c r="W106">
        <v>13.829000000000001</v>
      </c>
      <c r="X106">
        <v>26.768000000000001</v>
      </c>
      <c r="Y106">
        <v>10.122999999999999</v>
      </c>
      <c r="Z106">
        <v>10.808</v>
      </c>
      <c r="AA106">
        <v>15.456</v>
      </c>
      <c r="AB106">
        <v>8.0429999999999993</v>
      </c>
      <c r="AC106">
        <v>50.915999999999997</v>
      </c>
      <c r="AE106">
        <f t="shared" si="2"/>
        <v>0.57777891762335987</v>
      </c>
      <c r="AF106">
        <f t="shared" si="3"/>
        <v>17.64067857142857</v>
      </c>
    </row>
    <row r="107" spans="1:32" x14ac:dyDescent="0.2">
      <c r="A107">
        <v>12.5098</v>
      </c>
      <c r="B107">
        <v>22.754000000000001</v>
      </c>
      <c r="C107">
        <v>6.3220000000000001</v>
      </c>
      <c r="D107">
        <v>11.122999999999999</v>
      </c>
      <c r="E107">
        <v>29.687999999999999</v>
      </c>
      <c r="F107">
        <v>16.754000000000001</v>
      </c>
      <c r="G107">
        <v>17.350999999999999</v>
      </c>
      <c r="H107">
        <v>17.966000000000001</v>
      </c>
      <c r="I107">
        <v>36.89</v>
      </c>
      <c r="J107">
        <v>11.590999999999999</v>
      </c>
      <c r="K107">
        <v>6.2489999999999997</v>
      </c>
      <c r="L107">
        <v>11.332000000000001</v>
      </c>
      <c r="M107">
        <v>26.693000000000001</v>
      </c>
      <c r="N107">
        <v>14.442</v>
      </c>
      <c r="O107">
        <v>28.396999999999998</v>
      </c>
      <c r="P107">
        <v>14.269</v>
      </c>
      <c r="Q107">
        <v>9.625</v>
      </c>
      <c r="R107">
        <v>15.353</v>
      </c>
      <c r="S107">
        <v>7.851</v>
      </c>
      <c r="T107">
        <v>18.751000000000001</v>
      </c>
      <c r="U107">
        <v>22.995999999999999</v>
      </c>
      <c r="V107">
        <v>16.001999999999999</v>
      </c>
      <c r="W107">
        <v>13.407</v>
      </c>
      <c r="X107">
        <v>25.32</v>
      </c>
      <c r="Y107">
        <v>9.9130000000000003</v>
      </c>
      <c r="Z107">
        <v>9.9480000000000004</v>
      </c>
      <c r="AA107">
        <v>12.137</v>
      </c>
      <c r="AB107">
        <v>7.431</v>
      </c>
      <c r="AC107">
        <v>47.906999999999996</v>
      </c>
      <c r="AE107">
        <f t="shared" si="2"/>
        <v>0.58333255616589108</v>
      </c>
      <c r="AF107">
        <f t="shared" si="3"/>
        <v>17.445071428571428</v>
      </c>
    </row>
    <row r="108" spans="1:32" x14ac:dyDescent="0.2">
      <c r="A108">
        <v>12.629</v>
      </c>
      <c r="B108">
        <v>23.279</v>
      </c>
      <c r="C108">
        <v>6.9020000000000001</v>
      </c>
      <c r="D108">
        <v>9.4489999999999998</v>
      </c>
      <c r="E108">
        <v>26.491</v>
      </c>
      <c r="F108">
        <v>17.545999999999999</v>
      </c>
      <c r="G108">
        <v>16.78</v>
      </c>
      <c r="H108">
        <v>17.762</v>
      </c>
      <c r="I108">
        <v>36.414000000000001</v>
      </c>
      <c r="J108">
        <v>12.621</v>
      </c>
      <c r="K108">
        <v>5.8890000000000002</v>
      </c>
      <c r="L108">
        <v>12.026999999999999</v>
      </c>
      <c r="M108">
        <v>25.795999999999999</v>
      </c>
      <c r="N108">
        <v>15.478</v>
      </c>
      <c r="O108">
        <v>27.966000000000001</v>
      </c>
      <c r="P108">
        <v>13.91</v>
      </c>
      <c r="Q108">
        <v>8.1020000000000003</v>
      </c>
      <c r="R108">
        <v>16.390999999999998</v>
      </c>
      <c r="S108">
        <v>9.2219999999999995</v>
      </c>
      <c r="T108">
        <v>18.388999999999999</v>
      </c>
      <c r="U108">
        <v>22.462</v>
      </c>
      <c r="V108">
        <v>15.603999999999999</v>
      </c>
      <c r="W108">
        <v>13.252000000000001</v>
      </c>
      <c r="X108">
        <v>25.937999999999999</v>
      </c>
      <c r="Y108">
        <v>10.042</v>
      </c>
      <c r="Z108">
        <v>9.6739999999999995</v>
      </c>
      <c r="AA108">
        <v>13.965999999999999</v>
      </c>
      <c r="AB108">
        <v>8</v>
      </c>
      <c r="AC108">
        <v>49.874000000000002</v>
      </c>
      <c r="AE108">
        <f t="shared" si="2"/>
        <v>0.58889085771307603</v>
      </c>
      <c r="AF108">
        <f t="shared" si="3"/>
        <v>17.472357142857142</v>
      </c>
    </row>
    <row r="109" spans="1:32" x14ac:dyDescent="0.2">
      <c r="A109">
        <v>12.748100000000001</v>
      </c>
      <c r="B109">
        <v>18.785</v>
      </c>
      <c r="C109">
        <v>7.1159999999999997</v>
      </c>
      <c r="D109">
        <v>9.2449999999999992</v>
      </c>
      <c r="E109">
        <v>28.120999999999999</v>
      </c>
      <c r="F109">
        <v>19.428000000000001</v>
      </c>
      <c r="G109">
        <v>16.841999999999999</v>
      </c>
      <c r="H109">
        <v>20.998000000000001</v>
      </c>
      <c r="I109">
        <v>37.720999999999997</v>
      </c>
      <c r="J109">
        <v>11.103999999999999</v>
      </c>
      <c r="K109">
        <v>6.5350000000000001</v>
      </c>
      <c r="L109">
        <v>11.836</v>
      </c>
      <c r="M109">
        <v>25.94</v>
      </c>
      <c r="N109">
        <v>14.016</v>
      </c>
      <c r="O109">
        <v>25.324999999999999</v>
      </c>
      <c r="P109">
        <v>16.091999999999999</v>
      </c>
      <c r="Q109">
        <v>6.9550000000000001</v>
      </c>
      <c r="R109">
        <v>16.626000000000001</v>
      </c>
      <c r="S109">
        <v>9.1489999999999991</v>
      </c>
      <c r="T109">
        <v>17.908000000000001</v>
      </c>
      <c r="U109">
        <v>20.285</v>
      </c>
      <c r="V109">
        <v>16.946000000000002</v>
      </c>
      <c r="W109">
        <v>14.164999999999999</v>
      </c>
      <c r="X109">
        <v>26.434999999999999</v>
      </c>
      <c r="Y109">
        <v>10.673999999999999</v>
      </c>
      <c r="Z109">
        <v>9.1229999999999993</v>
      </c>
      <c r="AA109">
        <v>17.032</v>
      </c>
      <c r="AB109">
        <v>8.4429999999999996</v>
      </c>
      <c r="AC109">
        <v>48.140999999999998</v>
      </c>
      <c r="AE109">
        <f t="shared" si="2"/>
        <v>0.59444449625560736</v>
      </c>
      <c r="AF109">
        <f t="shared" si="3"/>
        <v>17.535214285714286</v>
      </c>
    </row>
    <row r="110" spans="1:32" x14ac:dyDescent="0.2">
      <c r="A110">
        <v>12.8673</v>
      </c>
      <c r="B110">
        <v>19.042000000000002</v>
      </c>
      <c r="C110">
        <v>5.5460000000000003</v>
      </c>
      <c r="D110">
        <v>10.327</v>
      </c>
      <c r="E110">
        <v>28.161000000000001</v>
      </c>
      <c r="F110">
        <v>20.503</v>
      </c>
      <c r="G110">
        <v>19.588000000000001</v>
      </c>
      <c r="H110">
        <v>22.148</v>
      </c>
      <c r="I110">
        <v>39.630000000000003</v>
      </c>
      <c r="J110">
        <v>9.7560000000000002</v>
      </c>
      <c r="K110">
        <v>6.1040000000000001</v>
      </c>
      <c r="L110">
        <v>13.23</v>
      </c>
      <c r="M110">
        <v>25.759</v>
      </c>
      <c r="N110">
        <v>14.92</v>
      </c>
      <c r="O110">
        <v>24.504999999999999</v>
      </c>
      <c r="P110">
        <v>16.574999999999999</v>
      </c>
      <c r="Q110">
        <v>7.8019999999999996</v>
      </c>
      <c r="R110">
        <v>14.845000000000001</v>
      </c>
      <c r="S110">
        <v>8.5570000000000004</v>
      </c>
      <c r="T110">
        <v>17.550999999999998</v>
      </c>
      <c r="U110">
        <v>19.373000000000001</v>
      </c>
      <c r="V110">
        <v>16.466999999999999</v>
      </c>
      <c r="W110">
        <v>11.025</v>
      </c>
      <c r="X110">
        <v>26.824000000000002</v>
      </c>
      <c r="Y110">
        <v>10.727</v>
      </c>
      <c r="Z110">
        <v>8.6890000000000001</v>
      </c>
      <c r="AA110">
        <v>17.728000000000002</v>
      </c>
      <c r="AB110">
        <v>9.1359999999999992</v>
      </c>
      <c r="AC110">
        <v>49.531999999999996</v>
      </c>
      <c r="AE110">
        <f t="shared" si="2"/>
        <v>0.6000027978027922</v>
      </c>
      <c r="AF110">
        <f t="shared" si="3"/>
        <v>17.644642857142859</v>
      </c>
    </row>
    <row r="111" spans="1:32" x14ac:dyDescent="0.2">
      <c r="A111">
        <v>12.9864</v>
      </c>
      <c r="B111">
        <v>17.422999999999998</v>
      </c>
      <c r="C111">
        <v>4.6950000000000003</v>
      </c>
      <c r="D111">
        <v>12.244</v>
      </c>
      <c r="E111">
        <v>29.391999999999999</v>
      </c>
      <c r="F111">
        <v>19.969000000000001</v>
      </c>
      <c r="G111">
        <v>17.315999999999999</v>
      </c>
      <c r="H111">
        <v>24.376000000000001</v>
      </c>
      <c r="I111">
        <v>37.116</v>
      </c>
      <c r="J111">
        <v>10.016999999999999</v>
      </c>
      <c r="K111">
        <v>5.4169999999999998</v>
      </c>
      <c r="L111">
        <v>11.571999999999999</v>
      </c>
      <c r="M111">
        <v>24.513000000000002</v>
      </c>
      <c r="N111">
        <v>14.135999999999999</v>
      </c>
      <c r="O111">
        <v>19.245999999999999</v>
      </c>
      <c r="P111">
        <v>14.294</v>
      </c>
      <c r="Q111">
        <v>8.91</v>
      </c>
      <c r="R111">
        <v>14.999000000000001</v>
      </c>
      <c r="S111">
        <v>9.6669999999999998</v>
      </c>
      <c r="T111">
        <v>16.677</v>
      </c>
      <c r="U111">
        <v>19.373999999999999</v>
      </c>
      <c r="V111">
        <v>14.271000000000001</v>
      </c>
      <c r="W111">
        <v>12.132999999999999</v>
      </c>
      <c r="X111">
        <v>27.38</v>
      </c>
      <c r="Y111">
        <v>10.435</v>
      </c>
      <c r="Z111">
        <v>10.045</v>
      </c>
      <c r="AA111">
        <v>16.983000000000001</v>
      </c>
      <c r="AB111">
        <v>8.9969999999999999</v>
      </c>
      <c r="AC111">
        <v>48.451999999999998</v>
      </c>
      <c r="AE111">
        <f t="shared" si="2"/>
        <v>0.60555643634532352</v>
      </c>
      <c r="AF111">
        <f t="shared" si="3"/>
        <v>17.144607142857147</v>
      </c>
    </row>
    <row r="112" spans="1:32" x14ac:dyDescent="0.2">
      <c r="A112">
        <v>13.105499999999999</v>
      </c>
      <c r="B112">
        <v>16.195</v>
      </c>
      <c r="C112">
        <v>6.6340000000000003</v>
      </c>
      <c r="D112">
        <v>13.058999999999999</v>
      </c>
      <c r="E112">
        <v>29.454000000000001</v>
      </c>
      <c r="F112">
        <v>21.872</v>
      </c>
      <c r="G112">
        <v>19.414000000000001</v>
      </c>
      <c r="H112">
        <v>21.395</v>
      </c>
      <c r="I112">
        <v>38.018000000000001</v>
      </c>
      <c r="J112">
        <v>11.632</v>
      </c>
      <c r="K112">
        <v>6.1189999999999998</v>
      </c>
      <c r="L112">
        <v>10.624000000000001</v>
      </c>
      <c r="M112">
        <v>24.169</v>
      </c>
      <c r="N112">
        <v>15.002000000000001</v>
      </c>
      <c r="O112">
        <v>17.456</v>
      </c>
      <c r="P112">
        <v>15.91</v>
      </c>
      <c r="Q112">
        <v>8.4990000000000006</v>
      </c>
      <c r="R112">
        <v>15.323</v>
      </c>
      <c r="S112">
        <v>7.8479999999999999</v>
      </c>
      <c r="T112">
        <v>16.207000000000001</v>
      </c>
      <c r="U112">
        <v>18.766999999999999</v>
      </c>
      <c r="V112">
        <v>15.63</v>
      </c>
      <c r="W112">
        <v>11.58</v>
      </c>
      <c r="X112">
        <v>27.364000000000001</v>
      </c>
      <c r="Y112">
        <v>11.47</v>
      </c>
      <c r="Z112">
        <v>10.256</v>
      </c>
      <c r="AA112">
        <v>17.280999999999999</v>
      </c>
      <c r="AB112">
        <v>8.1539999999999999</v>
      </c>
      <c r="AC112">
        <v>54.435000000000002</v>
      </c>
      <c r="AE112">
        <f t="shared" si="2"/>
        <v>0.61111007488785474</v>
      </c>
      <c r="AF112">
        <f t="shared" si="3"/>
        <v>17.491678571428572</v>
      </c>
    </row>
    <row r="113" spans="1:32" x14ac:dyDescent="0.2">
      <c r="A113">
        <v>13.2247</v>
      </c>
      <c r="B113">
        <v>16.904</v>
      </c>
      <c r="C113">
        <v>6.3330000000000002</v>
      </c>
      <c r="D113">
        <v>12.936999999999999</v>
      </c>
      <c r="E113">
        <v>26.135999999999999</v>
      </c>
      <c r="F113">
        <v>20.498000000000001</v>
      </c>
      <c r="G113">
        <v>21.3</v>
      </c>
      <c r="H113">
        <v>22.384</v>
      </c>
      <c r="I113">
        <v>39.270000000000003</v>
      </c>
      <c r="J113">
        <v>11.802</v>
      </c>
      <c r="K113">
        <v>5.59</v>
      </c>
      <c r="L113">
        <v>11.807</v>
      </c>
      <c r="M113">
        <v>25.957000000000001</v>
      </c>
      <c r="N113">
        <v>15.218</v>
      </c>
      <c r="O113">
        <v>17.198</v>
      </c>
      <c r="P113">
        <v>16.87</v>
      </c>
      <c r="Q113">
        <v>8.3480000000000008</v>
      </c>
      <c r="R113">
        <v>14.76</v>
      </c>
      <c r="S113">
        <v>8.734</v>
      </c>
      <c r="T113">
        <v>15.946999999999999</v>
      </c>
      <c r="U113">
        <v>20.998000000000001</v>
      </c>
      <c r="V113">
        <v>17.190999999999999</v>
      </c>
      <c r="W113">
        <v>13.103</v>
      </c>
      <c r="X113">
        <v>28.917000000000002</v>
      </c>
      <c r="Y113">
        <v>11.936</v>
      </c>
      <c r="Z113">
        <v>10.465999999999999</v>
      </c>
      <c r="AA113">
        <v>17.274000000000001</v>
      </c>
      <c r="AB113">
        <v>7.6440000000000001</v>
      </c>
      <c r="AC113">
        <v>57.241999999999997</v>
      </c>
      <c r="AE113">
        <f t="shared" si="2"/>
        <v>0.61666837643503969</v>
      </c>
      <c r="AF113">
        <f t="shared" si="3"/>
        <v>17.955857142857138</v>
      </c>
    </row>
    <row r="114" spans="1:32" x14ac:dyDescent="0.2">
      <c r="A114">
        <v>13.3438</v>
      </c>
      <c r="B114">
        <v>16.684000000000001</v>
      </c>
      <c r="C114">
        <v>7.2009999999999996</v>
      </c>
      <c r="D114">
        <v>14.134</v>
      </c>
      <c r="E114">
        <v>24.812000000000001</v>
      </c>
      <c r="F114">
        <v>23.463999999999999</v>
      </c>
      <c r="G114">
        <v>23.13</v>
      </c>
      <c r="H114">
        <v>19.626999999999999</v>
      </c>
      <c r="I114">
        <v>39.993000000000002</v>
      </c>
      <c r="J114">
        <v>12.241</v>
      </c>
      <c r="K114">
        <v>5.8869999999999996</v>
      </c>
      <c r="L114">
        <v>11.268000000000001</v>
      </c>
      <c r="M114">
        <v>26.285</v>
      </c>
      <c r="N114">
        <v>16.532</v>
      </c>
      <c r="O114">
        <v>16.606000000000002</v>
      </c>
      <c r="P114">
        <v>17.282</v>
      </c>
      <c r="Q114">
        <v>7.758</v>
      </c>
      <c r="R114">
        <v>16.140999999999998</v>
      </c>
      <c r="S114">
        <v>7.2279999999999998</v>
      </c>
      <c r="T114">
        <v>15.888999999999999</v>
      </c>
      <c r="U114">
        <v>22.763000000000002</v>
      </c>
      <c r="V114">
        <v>18.46</v>
      </c>
      <c r="W114">
        <v>15.718999999999999</v>
      </c>
      <c r="X114">
        <v>26.172999999999998</v>
      </c>
      <c r="Y114">
        <v>12.675000000000001</v>
      </c>
      <c r="Z114">
        <v>7.9960000000000004</v>
      </c>
      <c r="AA114">
        <v>18.445</v>
      </c>
      <c r="AB114">
        <v>8.0069999999999997</v>
      </c>
      <c r="AC114">
        <v>62.817</v>
      </c>
      <c r="AE114">
        <f t="shared" si="2"/>
        <v>0.62222201497757101</v>
      </c>
      <c r="AF114">
        <f t="shared" si="3"/>
        <v>18.400607142857144</v>
      </c>
    </row>
    <row r="115" spans="1:32" x14ac:dyDescent="0.2">
      <c r="A115">
        <v>13.462999999999999</v>
      </c>
      <c r="B115">
        <v>15.430999999999999</v>
      </c>
      <c r="C115">
        <v>7.8150000000000004</v>
      </c>
      <c r="D115">
        <v>14.839</v>
      </c>
      <c r="E115">
        <v>26.001000000000001</v>
      </c>
      <c r="F115">
        <v>22.59</v>
      </c>
      <c r="G115">
        <v>24.731999999999999</v>
      </c>
      <c r="H115">
        <v>17.838000000000001</v>
      </c>
      <c r="I115">
        <v>42.146000000000001</v>
      </c>
      <c r="J115">
        <v>11.323</v>
      </c>
      <c r="K115">
        <v>5.585</v>
      </c>
      <c r="L115">
        <v>10.582000000000001</v>
      </c>
      <c r="M115">
        <v>28.317</v>
      </c>
      <c r="N115">
        <v>18.821999999999999</v>
      </c>
      <c r="O115">
        <v>16.891999999999999</v>
      </c>
      <c r="P115">
        <v>16.940000000000001</v>
      </c>
      <c r="Q115">
        <v>8.8490000000000002</v>
      </c>
      <c r="R115">
        <v>14.478</v>
      </c>
      <c r="S115">
        <v>7.7910000000000004</v>
      </c>
      <c r="T115">
        <v>13.744999999999999</v>
      </c>
      <c r="U115">
        <v>19.550999999999998</v>
      </c>
      <c r="V115">
        <v>16.254000000000001</v>
      </c>
      <c r="W115">
        <v>14.273999999999999</v>
      </c>
      <c r="X115">
        <v>27.239000000000001</v>
      </c>
      <c r="Y115">
        <v>12.912000000000001</v>
      </c>
      <c r="Z115">
        <v>10.606</v>
      </c>
      <c r="AA115">
        <v>19.071999999999999</v>
      </c>
      <c r="AB115">
        <v>8.41</v>
      </c>
      <c r="AC115">
        <v>63.741</v>
      </c>
      <c r="AE115">
        <f t="shared" si="2"/>
        <v>0.62778031652475585</v>
      </c>
      <c r="AF115">
        <f t="shared" si="3"/>
        <v>18.456250000000001</v>
      </c>
    </row>
    <row r="116" spans="1:32" x14ac:dyDescent="0.2">
      <c r="A116">
        <v>13.582100000000001</v>
      </c>
      <c r="B116">
        <v>13.488</v>
      </c>
      <c r="C116">
        <v>7.7510000000000003</v>
      </c>
      <c r="D116">
        <v>15.228</v>
      </c>
      <c r="E116">
        <v>25.166</v>
      </c>
      <c r="F116">
        <v>24.786999999999999</v>
      </c>
      <c r="G116">
        <v>24.082999999999998</v>
      </c>
      <c r="H116">
        <v>18.844999999999999</v>
      </c>
      <c r="I116">
        <v>36.395000000000003</v>
      </c>
      <c r="J116">
        <v>9.7240000000000002</v>
      </c>
      <c r="K116">
        <v>6.1619999999999999</v>
      </c>
      <c r="L116">
        <v>9.8759999999999994</v>
      </c>
      <c r="M116">
        <v>30.922000000000001</v>
      </c>
      <c r="N116">
        <v>18.091000000000001</v>
      </c>
      <c r="O116">
        <v>18.484999999999999</v>
      </c>
      <c r="P116">
        <v>18.323</v>
      </c>
      <c r="Q116">
        <v>8.6379999999999999</v>
      </c>
      <c r="R116">
        <v>15.445</v>
      </c>
      <c r="S116">
        <v>8.6140000000000008</v>
      </c>
      <c r="T116">
        <v>13.324999999999999</v>
      </c>
      <c r="U116">
        <v>19.489999999999998</v>
      </c>
      <c r="V116">
        <v>13.397</v>
      </c>
      <c r="W116">
        <v>13.052</v>
      </c>
      <c r="X116">
        <v>31.308</v>
      </c>
      <c r="Y116">
        <v>12.968999999999999</v>
      </c>
      <c r="Z116">
        <v>9.2170000000000005</v>
      </c>
      <c r="AA116">
        <v>19.372</v>
      </c>
      <c r="AB116">
        <v>7.2110000000000003</v>
      </c>
      <c r="AC116">
        <v>62.564999999999998</v>
      </c>
      <c r="AE116">
        <f t="shared" si="2"/>
        <v>0.63333395506728718</v>
      </c>
      <c r="AF116">
        <f t="shared" si="3"/>
        <v>18.283178571428568</v>
      </c>
    </row>
    <row r="117" spans="1:32" x14ac:dyDescent="0.2">
      <c r="A117">
        <v>13.7012</v>
      </c>
      <c r="B117">
        <v>12.760999999999999</v>
      </c>
      <c r="C117">
        <v>6.49</v>
      </c>
      <c r="D117">
        <v>16.032</v>
      </c>
      <c r="E117">
        <v>24.884</v>
      </c>
      <c r="F117">
        <v>27.881</v>
      </c>
      <c r="G117">
        <v>25.978999999999999</v>
      </c>
      <c r="H117">
        <v>20.262</v>
      </c>
      <c r="I117">
        <v>39.311999999999998</v>
      </c>
      <c r="J117">
        <v>9.0109999999999992</v>
      </c>
      <c r="K117">
        <v>5.8650000000000002</v>
      </c>
      <c r="L117">
        <v>12.305999999999999</v>
      </c>
      <c r="M117">
        <v>27.573</v>
      </c>
      <c r="N117">
        <v>17.146999999999998</v>
      </c>
      <c r="O117">
        <v>20.224</v>
      </c>
      <c r="P117">
        <v>17.751999999999999</v>
      </c>
      <c r="Q117">
        <v>8.9629999999999992</v>
      </c>
      <c r="R117">
        <v>18.640999999999998</v>
      </c>
      <c r="S117">
        <v>8.5960000000000001</v>
      </c>
      <c r="T117">
        <v>14.577999999999999</v>
      </c>
      <c r="U117">
        <v>20.25</v>
      </c>
      <c r="V117">
        <v>14.962</v>
      </c>
      <c r="W117">
        <v>12.89</v>
      </c>
      <c r="X117">
        <v>32.771999999999998</v>
      </c>
      <c r="Y117">
        <v>11.965</v>
      </c>
      <c r="Z117">
        <v>9.0530000000000008</v>
      </c>
      <c r="AA117">
        <v>19.053999999999998</v>
      </c>
      <c r="AB117">
        <v>7.4160000000000004</v>
      </c>
      <c r="AC117">
        <v>64.606999999999999</v>
      </c>
      <c r="AE117">
        <f t="shared" si="2"/>
        <v>0.63888759360981839</v>
      </c>
      <c r="AF117">
        <f t="shared" si="3"/>
        <v>18.829499999999999</v>
      </c>
    </row>
    <row r="118" spans="1:32" x14ac:dyDescent="0.2">
      <c r="A118">
        <v>13.820399999999999</v>
      </c>
      <c r="B118">
        <v>13.558</v>
      </c>
      <c r="C118">
        <v>6.48</v>
      </c>
      <c r="D118">
        <v>16.370999999999999</v>
      </c>
      <c r="E118">
        <v>25.815000000000001</v>
      </c>
      <c r="F118">
        <v>30.175999999999998</v>
      </c>
      <c r="G118">
        <v>24.262</v>
      </c>
      <c r="H118">
        <v>18.969000000000001</v>
      </c>
      <c r="I118">
        <v>34.713999999999999</v>
      </c>
      <c r="J118">
        <v>10.108000000000001</v>
      </c>
      <c r="K118">
        <v>5.9729999999999999</v>
      </c>
      <c r="L118">
        <v>12.558999999999999</v>
      </c>
      <c r="M118">
        <v>27.475999999999999</v>
      </c>
      <c r="N118">
        <v>20.033999999999999</v>
      </c>
      <c r="O118">
        <v>19.423999999999999</v>
      </c>
      <c r="P118">
        <v>18.873000000000001</v>
      </c>
      <c r="Q118">
        <v>7.2690000000000001</v>
      </c>
      <c r="R118">
        <v>15.491</v>
      </c>
      <c r="S118">
        <v>9.0969999999999995</v>
      </c>
      <c r="T118">
        <v>14.795999999999999</v>
      </c>
      <c r="U118">
        <v>20.454999999999998</v>
      </c>
      <c r="V118">
        <v>13.898</v>
      </c>
      <c r="W118">
        <v>15.446999999999999</v>
      </c>
      <c r="X118">
        <v>31.803000000000001</v>
      </c>
      <c r="Y118">
        <v>12.637</v>
      </c>
      <c r="Z118">
        <v>8.8670000000000009</v>
      </c>
      <c r="AA118">
        <v>20.042999999999999</v>
      </c>
      <c r="AB118">
        <v>7.6070000000000002</v>
      </c>
      <c r="AC118">
        <v>68.540000000000006</v>
      </c>
      <c r="AE118">
        <f t="shared" si="2"/>
        <v>0.64444589515700335</v>
      </c>
      <c r="AF118">
        <f t="shared" si="3"/>
        <v>18.955071428571426</v>
      </c>
    </row>
    <row r="119" spans="1:32" x14ac:dyDescent="0.2">
      <c r="A119">
        <v>13.939500000000001</v>
      </c>
      <c r="B119">
        <v>11.999000000000001</v>
      </c>
      <c r="C119">
        <v>6.9610000000000003</v>
      </c>
      <c r="D119">
        <v>17.387</v>
      </c>
      <c r="E119">
        <v>23.524000000000001</v>
      </c>
      <c r="F119">
        <v>28.986000000000001</v>
      </c>
      <c r="G119">
        <v>25.291</v>
      </c>
      <c r="H119">
        <v>22.097999999999999</v>
      </c>
      <c r="I119">
        <v>33.880000000000003</v>
      </c>
      <c r="J119">
        <v>11.333</v>
      </c>
      <c r="K119">
        <v>6.3040000000000003</v>
      </c>
      <c r="L119">
        <v>13.417</v>
      </c>
      <c r="M119">
        <v>31.178000000000001</v>
      </c>
      <c r="N119">
        <v>22.812000000000001</v>
      </c>
      <c r="O119">
        <v>17.533000000000001</v>
      </c>
      <c r="P119">
        <v>19.527000000000001</v>
      </c>
      <c r="Q119">
        <v>8.391</v>
      </c>
      <c r="R119">
        <v>14.593</v>
      </c>
      <c r="S119">
        <v>9.6959999999999997</v>
      </c>
      <c r="T119">
        <v>12.265000000000001</v>
      </c>
      <c r="U119">
        <v>21.512</v>
      </c>
      <c r="V119">
        <v>13.72</v>
      </c>
      <c r="W119">
        <v>13.781000000000001</v>
      </c>
      <c r="X119">
        <v>30.216000000000001</v>
      </c>
      <c r="Y119">
        <v>13.148999999999999</v>
      </c>
      <c r="Z119">
        <v>8.7469999999999999</v>
      </c>
      <c r="AA119">
        <v>22.012</v>
      </c>
      <c r="AB119">
        <v>6.5620000000000003</v>
      </c>
      <c r="AC119">
        <v>74.478999999999999</v>
      </c>
      <c r="AE119">
        <f t="shared" si="2"/>
        <v>0.64999953369953467</v>
      </c>
      <c r="AF119">
        <f t="shared" si="3"/>
        <v>19.334035714285715</v>
      </c>
    </row>
    <row r="120" spans="1:32" x14ac:dyDescent="0.2">
      <c r="A120">
        <v>14.0587</v>
      </c>
      <c r="B120">
        <v>11.98</v>
      </c>
      <c r="C120">
        <v>7.4809999999999999</v>
      </c>
      <c r="D120">
        <v>17.518999999999998</v>
      </c>
      <c r="E120">
        <v>24.088999999999999</v>
      </c>
      <c r="F120">
        <v>32.215000000000003</v>
      </c>
      <c r="G120">
        <v>23.384</v>
      </c>
      <c r="H120">
        <v>22.213000000000001</v>
      </c>
      <c r="I120">
        <v>31.954999999999998</v>
      </c>
      <c r="J120">
        <v>9.0820000000000007</v>
      </c>
      <c r="K120">
        <v>7.484</v>
      </c>
      <c r="L120">
        <v>13.372</v>
      </c>
      <c r="M120">
        <v>34.159999999999997</v>
      </c>
      <c r="N120">
        <v>23.483000000000001</v>
      </c>
      <c r="O120">
        <v>17.45</v>
      </c>
      <c r="P120">
        <v>17.548999999999999</v>
      </c>
      <c r="Q120">
        <v>6.8780000000000001</v>
      </c>
      <c r="R120">
        <v>15.071</v>
      </c>
      <c r="S120">
        <v>9.0980000000000008</v>
      </c>
      <c r="T120">
        <v>11.164999999999999</v>
      </c>
      <c r="U120">
        <v>21.488</v>
      </c>
      <c r="V120">
        <v>15.721</v>
      </c>
      <c r="W120">
        <v>15.733000000000001</v>
      </c>
      <c r="X120">
        <v>33.557000000000002</v>
      </c>
      <c r="Y120">
        <v>13.33</v>
      </c>
      <c r="Z120">
        <v>9.9909999999999997</v>
      </c>
      <c r="AA120">
        <v>20.431000000000001</v>
      </c>
      <c r="AB120">
        <v>7.4420000000000002</v>
      </c>
      <c r="AC120">
        <v>80.769000000000005</v>
      </c>
      <c r="AE120">
        <f t="shared" si="2"/>
        <v>0.65555783524671962</v>
      </c>
      <c r="AF120">
        <f t="shared" si="3"/>
        <v>19.788928571428567</v>
      </c>
    </row>
    <row r="121" spans="1:32" x14ac:dyDescent="0.2">
      <c r="A121">
        <v>14.1778</v>
      </c>
      <c r="B121">
        <v>12.179</v>
      </c>
      <c r="C121">
        <v>5.8330000000000002</v>
      </c>
      <c r="D121">
        <v>17.763000000000002</v>
      </c>
      <c r="E121">
        <v>20.591000000000001</v>
      </c>
      <c r="F121">
        <v>36.820999999999998</v>
      </c>
      <c r="G121">
        <v>22.763999999999999</v>
      </c>
      <c r="H121">
        <v>20.844999999999999</v>
      </c>
      <c r="I121">
        <v>33.753</v>
      </c>
      <c r="J121">
        <v>10.407999999999999</v>
      </c>
      <c r="K121">
        <v>7.3929999999999998</v>
      </c>
      <c r="L121">
        <v>13.355</v>
      </c>
      <c r="M121">
        <v>36.003999999999998</v>
      </c>
      <c r="N121">
        <v>25.800999999999998</v>
      </c>
      <c r="O121">
        <v>19.867999999999999</v>
      </c>
      <c r="P121">
        <v>17.436</v>
      </c>
      <c r="Q121">
        <v>6.8540000000000001</v>
      </c>
      <c r="R121">
        <v>14.592000000000001</v>
      </c>
      <c r="S121">
        <v>9.9570000000000007</v>
      </c>
      <c r="T121">
        <v>10.715999999999999</v>
      </c>
      <c r="U121">
        <v>19.716999999999999</v>
      </c>
      <c r="V121">
        <v>14.544</v>
      </c>
      <c r="W121">
        <v>15.058999999999999</v>
      </c>
      <c r="X121">
        <v>30.995000000000001</v>
      </c>
      <c r="Y121">
        <v>11.804</v>
      </c>
      <c r="Z121">
        <v>9.0679999999999996</v>
      </c>
      <c r="AA121">
        <v>18.428000000000001</v>
      </c>
      <c r="AB121">
        <v>6.9589999999999996</v>
      </c>
      <c r="AC121">
        <v>85.840999999999994</v>
      </c>
      <c r="AE121">
        <f t="shared" si="2"/>
        <v>0.66111147378925084</v>
      </c>
      <c r="AF121">
        <f t="shared" si="3"/>
        <v>19.833857142857138</v>
      </c>
    </row>
    <row r="122" spans="1:32" x14ac:dyDescent="0.2">
      <c r="A122">
        <v>14.297000000000001</v>
      </c>
      <c r="B122">
        <v>9.8000000000000007</v>
      </c>
      <c r="C122">
        <v>5.7290000000000001</v>
      </c>
      <c r="D122">
        <v>17.295000000000002</v>
      </c>
      <c r="E122">
        <v>19.975999999999999</v>
      </c>
      <c r="F122">
        <v>36.347000000000001</v>
      </c>
      <c r="G122">
        <v>21.332000000000001</v>
      </c>
      <c r="H122">
        <v>19.847000000000001</v>
      </c>
      <c r="I122">
        <v>34.078000000000003</v>
      </c>
      <c r="J122">
        <v>9.8829999999999991</v>
      </c>
      <c r="K122">
        <v>7.66</v>
      </c>
      <c r="L122">
        <v>16.61</v>
      </c>
      <c r="M122">
        <v>38.524000000000001</v>
      </c>
      <c r="N122">
        <v>29.922999999999998</v>
      </c>
      <c r="O122">
        <v>21.474</v>
      </c>
      <c r="P122">
        <v>19.300999999999998</v>
      </c>
      <c r="Q122">
        <v>8.3059999999999992</v>
      </c>
      <c r="R122">
        <v>15.457000000000001</v>
      </c>
      <c r="S122">
        <v>9.2110000000000003</v>
      </c>
      <c r="T122">
        <v>11.808</v>
      </c>
      <c r="U122">
        <v>20.254999999999999</v>
      </c>
      <c r="V122">
        <v>13.42</v>
      </c>
      <c r="W122">
        <v>17.425999999999998</v>
      </c>
      <c r="X122">
        <v>30.818000000000001</v>
      </c>
      <c r="Y122">
        <v>11.714</v>
      </c>
      <c r="Z122">
        <v>9.0549999999999997</v>
      </c>
      <c r="AA122">
        <v>20.658999999999999</v>
      </c>
      <c r="AB122">
        <v>8.1790000000000003</v>
      </c>
      <c r="AC122">
        <v>84.924999999999997</v>
      </c>
      <c r="AE122">
        <f t="shared" si="2"/>
        <v>0.66666977533643579</v>
      </c>
      <c r="AF122">
        <f t="shared" si="3"/>
        <v>20.321857142857141</v>
      </c>
    </row>
    <row r="123" spans="1:32" x14ac:dyDescent="0.2">
      <c r="A123">
        <v>14.4161</v>
      </c>
      <c r="B123">
        <v>11.205</v>
      </c>
      <c r="C123">
        <v>6.08</v>
      </c>
      <c r="D123">
        <v>17.497</v>
      </c>
      <c r="E123">
        <v>20.285</v>
      </c>
      <c r="F123">
        <v>33.790999999999997</v>
      </c>
      <c r="G123">
        <v>18.353000000000002</v>
      </c>
      <c r="H123">
        <v>21.443999999999999</v>
      </c>
      <c r="I123">
        <v>33.222999999999999</v>
      </c>
      <c r="J123">
        <v>10.787000000000001</v>
      </c>
      <c r="K123">
        <v>7.4809999999999999</v>
      </c>
      <c r="L123">
        <v>20.826000000000001</v>
      </c>
      <c r="M123">
        <v>38.51</v>
      </c>
      <c r="N123">
        <v>32.258000000000003</v>
      </c>
      <c r="O123">
        <v>22.521000000000001</v>
      </c>
      <c r="P123">
        <v>18.526</v>
      </c>
      <c r="Q123">
        <v>8.8780000000000001</v>
      </c>
      <c r="R123">
        <v>12.369</v>
      </c>
      <c r="S123">
        <v>10.714</v>
      </c>
      <c r="T123">
        <v>10.673999999999999</v>
      </c>
      <c r="U123">
        <v>19.302</v>
      </c>
      <c r="V123">
        <v>13.127000000000001</v>
      </c>
      <c r="W123">
        <v>18.596</v>
      </c>
      <c r="X123">
        <v>30.984999999999999</v>
      </c>
      <c r="Y123">
        <v>14.255000000000001</v>
      </c>
      <c r="Z123">
        <v>7.444</v>
      </c>
      <c r="AA123">
        <v>21.366</v>
      </c>
      <c r="AB123">
        <v>9.2799999999999994</v>
      </c>
      <c r="AC123">
        <v>78.959000000000003</v>
      </c>
      <c r="AE123">
        <f t="shared" si="2"/>
        <v>0.67222341387896711</v>
      </c>
      <c r="AF123">
        <f t="shared" si="3"/>
        <v>20.312000000000001</v>
      </c>
    </row>
    <row r="124" spans="1:32" x14ac:dyDescent="0.2">
      <c r="A124">
        <v>14.5352</v>
      </c>
      <c r="B124">
        <v>10.286</v>
      </c>
      <c r="C124">
        <v>6.6520000000000001</v>
      </c>
      <c r="D124">
        <v>21.562999999999999</v>
      </c>
      <c r="E124">
        <v>21.314</v>
      </c>
      <c r="F124">
        <v>35.006</v>
      </c>
      <c r="G124">
        <v>20.47</v>
      </c>
      <c r="H124">
        <v>19.256</v>
      </c>
      <c r="I124">
        <v>31.515999999999998</v>
      </c>
      <c r="J124">
        <v>10.851000000000001</v>
      </c>
      <c r="K124">
        <v>8.2629999999999999</v>
      </c>
      <c r="L124">
        <v>24.457000000000001</v>
      </c>
      <c r="M124">
        <v>44.158000000000001</v>
      </c>
      <c r="N124">
        <v>37.360999999999997</v>
      </c>
      <c r="O124">
        <v>22.454999999999998</v>
      </c>
      <c r="P124">
        <v>19.704000000000001</v>
      </c>
      <c r="Q124">
        <v>8.2949999999999999</v>
      </c>
      <c r="R124">
        <v>14.433</v>
      </c>
      <c r="S124">
        <v>12.275</v>
      </c>
      <c r="T124">
        <v>11.8</v>
      </c>
      <c r="U124">
        <v>20</v>
      </c>
      <c r="V124">
        <v>12.173999999999999</v>
      </c>
      <c r="W124">
        <v>17.210999999999999</v>
      </c>
      <c r="X124">
        <v>31.562999999999999</v>
      </c>
      <c r="Y124">
        <v>14.773999999999999</v>
      </c>
      <c r="Z124">
        <v>8.0410000000000004</v>
      </c>
      <c r="AA124">
        <v>19.814</v>
      </c>
      <c r="AB124">
        <v>8.3170000000000002</v>
      </c>
      <c r="AC124">
        <v>79.384</v>
      </c>
      <c r="AE124">
        <f t="shared" si="2"/>
        <v>0.67777705242149833</v>
      </c>
      <c r="AF124">
        <f t="shared" si="3"/>
        <v>21.121178571428569</v>
      </c>
    </row>
    <row r="125" spans="1:32" x14ac:dyDescent="0.2">
      <c r="A125">
        <v>14.654400000000001</v>
      </c>
      <c r="B125">
        <v>9.1539999999999999</v>
      </c>
      <c r="C125">
        <v>6.9820000000000002</v>
      </c>
      <c r="D125">
        <v>21.673999999999999</v>
      </c>
      <c r="E125">
        <v>20.576000000000001</v>
      </c>
      <c r="F125">
        <v>34.628999999999998</v>
      </c>
      <c r="G125">
        <v>19.291</v>
      </c>
      <c r="H125">
        <v>17.247</v>
      </c>
      <c r="I125">
        <v>31.792000000000002</v>
      </c>
      <c r="J125">
        <v>10.208</v>
      </c>
      <c r="K125">
        <v>8.6920000000000002</v>
      </c>
      <c r="L125">
        <v>26.765000000000001</v>
      </c>
      <c r="M125">
        <v>45.438000000000002</v>
      </c>
      <c r="N125">
        <v>37.603999999999999</v>
      </c>
      <c r="O125">
        <v>28.617999999999999</v>
      </c>
      <c r="P125">
        <v>19.728999999999999</v>
      </c>
      <c r="Q125">
        <v>7.6639999999999997</v>
      </c>
      <c r="R125">
        <v>14.497</v>
      </c>
      <c r="S125">
        <v>11.569000000000001</v>
      </c>
      <c r="T125">
        <v>11.331</v>
      </c>
      <c r="U125">
        <v>21.739000000000001</v>
      </c>
      <c r="V125">
        <v>14.217000000000001</v>
      </c>
      <c r="W125">
        <v>18.931999999999999</v>
      </c>
      <c r="X125">
        <v>28.018000000000001</v>
      </c>
      <c r="Y125">
        <v>12.837999999999999</v>
      </c>
      <c r="Z125">
        <v>8.0269999999999992</v>
      </c>
      <c r="AA125">
        <v>21.082999999999998</v>
      </c>
      <c r="AB125">
        <v>8.718</v>
      </c>
      <c r="AC125">
        <v>85.415999999999997</v>
      </c>
      <c r="AE125">
        <f t="shared" si="2"/>
        <v>0.68333535396868328</v>
      </c>
      <c r="AF125">
        <f t="shared" si="3"/>
        <v>21.515999999999995</v>
      </c>
    </row>
    <row r="126" spans="1:32" x14ac:dyDescent="0.2">
      <c r="A126">
        <v>14.7735</v>
      </c>
      <c r="B126">
        <v>9.3249999999999993</v>
      </c>
      <c r="C126">
        <v>6.0579999999999998</v>
      </c>
      <c r="D126">
        <v>22.641999999999999</v>
      </c>
      <c r="E126">
        <v>22.382000000000001</v>
      </c>
      <c r="F126">
        <v>38.869999999999997</v>
      </c>
      <c r="G126">
        <v>17.233000000000001</v>
      </c>
      <c r="H126">
        <v>18.145</v>
      </c>
      <c r="I126">
        <v>31.638000000000002</v>
      </c>
      <c r="J126">
        <v>9.984</v>
      </c>
      <c r="K126">
        <v>8.2690000000000001</v>
      </c>
      <c r="L126">
        <v>26.382000000000001</v>
      </c>
      <c r="M126">
        <v>51.822000000000003</v>
      </c>
      <c r="N126">
        <v>45.215000000000003</v>
      </c>
      <c r="O126">
        <v>32.893000000000001</v>
      </c>
      <c r="P126">
        <v>20.032</v>
      </c>
      <c r="Q126">
        <v>6.649</v>
      </c>
      <c r="R126">
        <v>15.278</v>
      </c>
      <c r="S126">
        <v>11.423</v>
      </c>
      <c r="T126">
        <v>12.645</v>
      </c>
      <c r="U126">
        <v>20.863</v>
      </c>
      <c r="V126">
        <v>13.224</v>
      </c>
      <c r="W126">
        <v>20.274999999999999</v>
      </c>
      <c r="X126">
        <v>29.626000000000001</v>
      </c>
      <c r="Y126">
        <v>12.337</v>
      </c>
      <c r="Z126">
        <v>7.923</v>
      </c>
      <c r="AA126">
        <v>20.91</v>
      </c>
      <c r="AB126">
        <v>8.1379999999999999</v>
      </c>
      <c r="AC126">
        <v>88.222999999999999</v>
      </c>
      <c r="AE126">
        <f t="shared" si="2"/>
        <v>0.6888889925112146</v>
      </c>
      <c r="AF126">
        <f t="shared" si="3"/>
        <v>22.443000000000001</v>
      </c>
    </row>
    <row r="127" spans="1:32" x14ac:dyDescent="0.2">
      <c r="A127">
        <v>14.8927</v>
      </c>
      <c r="B127">
        <v>9.1969999999999992</v>
      </c>
      <c r="C127">
        <v>6.5250000000000004</v>
      </c>
      <c r="D127">
        <v>23.966999999999999</v>
      </c>
      <c r="E127">
        <v>22.715</v>
      </c>
      <c r="F127">
        <v>41.087000000000003</v>
      </c>
      <c r="G127">
        <v>15.994</v>
      </c>
      <c r="H127">
        <v>18.396999999999998</v>
      </c>
      <c r="I127">
        <v>31.533999999999999</v>
      </c>
      <c r="J127">
        <v>11.462999999999999</v>
      </c>
      <c r="K127">
        <v>9.0090000000000003</v>
      </c>
      <c r="L127">
        <v>29.992000000000001</v>
      </c>
      <c r="M127">
        <v>52.661000000000001</v>
      </c>
      <c r="N127">
        <v>50.162999999999997</v>
      </c>
      <c r="O127">
        <v>35.012999999999998</v>
      </c>
      <c r="P127">
        <v>18.370999999999999</v>
      </c>
      <c r="Q127">
        <v>7.2030000000000003</v>
      </c>
      <c r="R127">
        <v>15.802</v>
      </c>
      <c r="S127">
        <v>13.234</v>
      </c>
      <c r="T127">
        <v>13.436999999999999</v>
      </c>
      <c r="U127">
        <v>17.972000000000001</v>
      </c>
      <c r="V127">
        <v>14.773</v>
      </c>
      <c r="W127">
        <v>19.484999999999999</v>
      </c>
      <c r="X127">
        <v>30.088999999999999</v>
      </c>
      <c r="Y127">
        <v>14.473000000000001</v>
      </c>
      <c r="Z127">
        <v>7.0940000000000003</v>
      </c>
      <c r="AA127">
        <v>19.63</v>
      </c>
      <c r="AB127">
        <v>8.3559999999999999</v>
      </c>
      <c r="AC127">
        <v>90.179000000000002</v>
      </c>
      <c r="AE127">
        <f t="shared" si="2"/>
        <v>0.69444729405839944</v>
      </c>
      <c r="AF127">
        <f t="shared" si="3"/>
        <v>23.136249999999997</v>
      </c>
    </row>
    <row r="128" spans="1:32" x14ac:dyDescent="0.2">
      <c r="A128">
        <v>15.011799999999999</v>
      </c>
      <c r="B128">
        <v>9.8859999999999992</v>
      </c>
      <c r="C128">
        <v>7.165</v>
      </c>
      <c r="D128">
        <v>25.565999999999999</v>
      </c>
      <c r="E128">
        <v>24.004999999999999</v>
      </c>
      <c r="F128">
        <v>42.058999999999997</v>
      </c>
      <c r="G128">
        <v>17.603000000000002</v>
      </c>
      <c r="H128">
        <v>18.805</v>
      </c>
      <c r="I128">
        <v>32.566000000000003</v>
      </c>
      <c r="J128">
        <v>11.958</v>
      </c>
      <c r="K128">
        <v>11.573</v>
      </c>
      <c r="L128">
        <v>31.559000000000001</v>
      </c>
      <c r="M128">
        <v>59.746000000000002</v>
      </c>
      <c r="N128">
        <v>51.978999999999999</v>
      </c>
      <c r="O128">
        <v>35.749000000000002</v>
      </c>
      <c r="P128">
        <v>19.73</v>
      </c>
      <c r="Q128">
        <v>6.6630000000000003</v>
      </c>
      <c r="R128">
        <v>16.434999999999999</v>
      </c>
      <c r="S128">
        <v>12.996</v>
      </c>
      <c r="T128">
        <v>13.705</v>
      </c>
      <c r="U128">
        <v>22.475999999999999</v>
      </c>
      <c r="V128">
        <v>14.35</v>
      </c>
      <c r="W128">
        <v>19.366</v>
      </c>
      <c r="X128">
        <v>28.021000000000001</v>
      </c>
      <c r="Y128">
        <v>16.231999999999999</v>
      </c>
      <c r="Z128">
        <v>7.7830000000000004</v>
      </c>
      <c r="AA128">
        <v>22.834</v>
      </c>
      <c r="AB128">
        <v>8.3439999999999994</v>
      </c>
      <c r="AC128">
        <v>91.611999999999995</v>
      </c>
      <c r="AE128">
        <f t="shared" si="2"/>
        <v>0.70000093260093077</v>
      </c>
      <c r="AF128">
        <f t="shared" si="3"/>
        <v>24.313071428571426</v>
      </c>
    </row>
    <row r="129" spans="1:32" x14ac:dyDescent="0.2">
      <c r="A129">
        <v>15.1309</v>
      </c>
      <c r="B129">
        <v>9.8290000000000006</v>
      </c>
      <c r="C129">
        <v>7.1539999999999999</v>
      </c>
      <c r="D129">
        <v>26.364000000000001</v>
      </c>
      <c r="E129">
        <v>24.12</v>
      </c>
      <c r="F129">
        <v>41.338999999999999</v>
      </c>
      <c r="G129">
        <v>18.277000000000001</v>
      </c>
      <c r="H129">
        <v>18.327999999999999</v>
      </c>
      <c r="I129">
        <v>33.988999999999997</v>
      </c>
      <c r="J129">
        <v>11.679</v>
      </c>
      <c r="K129">
        <v>14.718</v>
      </c>
      <c r="L129">
        <v>36.131</v>
      </c>
      <c r="M129">
        <v>70.259</v>
      </c>
      <c r="N129">
        <v>59.618000000000002</v>
      </c>
      <c r="O129">
        <v>37.045000000000002</v>
      </c>
      <c r="P129">
        <v>20.035</v>
      </c>
      <c r="Q129">
        <v>7.4589999999999996</v>
      </c>
      <c r="R129">
        <v>16.503</v>
      </c>
      <c r="S129">
        <v>12.685</v>
      </c>
      <c r="T129">
        <v>13.904</v>
      </c>
      <c r="U129">
        <v>19.651</v>
      </c>
      <c r="V129">
        <v>15.342000000000001</v>
      </c>
      <c r="W129">
        <v>20.584</v>
      </c>
      <c r="X129">
        <v>28.661999999999999</v>
      </c>
      <c r="Y129">
        <v>15.531000000000001</v>
      </c>
      <c r="Z129">
        <v>8.24</v>
      </c>
      <c r="AA129">
        <v>24.332999999999998</v>
      </c>
      <c r="AB129">
        <v>7.5039999999999996</v>
      </c>
      <c r="AC129">
        <v>91.715999999999994</v>
      </c>
      <c r="AE129">
        <f t="shared" si="2"/>
        <v>0.70555457114346209</v>
      </c>
      <c r="AF129">
        <f t="shared" si="3"/>
        <v>25.39282142857143</v>
      </c>
    </row>
    <row r="130" spans="1:32" x14ac:dyDescent="0.2">
      <c r="A130">
        <v>15.2501</v>
      </c>
      <c r="B130">
        <v>8.5679999999999996</v>
      </c>
      <c r="C130">
        <v>7.8</v>
      </c>
      <c r="D130">
        <v>31.28</v>
      </c>
      <c r="E130">
        <v>22.742000000000001</v>
      </c>
      <c r="F130">
        <v>42.484000000000002</v>
      </c>
      <c r="G130">
        <v>16.489999999999998</v>
      </c>
      <c r="H130">
        <v>21.91</v>
      </c>
      <c r="I130">
        <v>34.091999999999999</v>
      </c>
      <c r="J130">
        <v>11.521000000000001</v>
      </c>
      <c r="K130">
        <v>15.638</v>
      </c>
      <c r="L130">
        <v>32.587000000000003</v>
      </c>
      <c r="M130">
        <v>82.206000000000003</v>
      </c>
      <c r="N130">
        <v>67.566999999999993</v>
      </c>
      <c r="O130">
        <v>41.283999999999999</v>
      </c>
      <c r="P130">
        <v>19.088999999999999</v>
      </c>
      <c r="Q130">
        <v>7.4509999999999996</v>
      </c>
      <c r="R130">
        <v>17.427</v>
      </c>
      <c r="S130">
        <v>12.098000000000001</v>
      </c>
      <c r="T130">
        <v>14.441000000000001</v>
      </c>
      <c r="U130">
        <v>19.789000000000001</v>
      </c>
      <c r="V130">
        <v>17.228999999999999</v>
      </c>
      <c r="W130">
        <v>19.292999999999999</v>
      </c>
      <c r="X130">
        <v>30.689</v>
      </c>
      <c r="Y130">
        <v>14.036</v>
      </c>
      <c r="Z130">
        <v>8.3170000000000002</v>
      </c>
      <c r="AA130">
        <v>25.113</v>
      </c>
      <c r="AB130">
        <v>8.6769999999999996</v>
      </c>
      <c r="AC130">
        <v>92.932000000000002</v>
      </c>
      <c r="AE130">
        <f t="shared" ref="AE130:AE181" si="4">A130/21.4454</f>
        <v>0.71111287269064694</v>
      </c>
      <c r="AF130">
        <f t="shared" ref="AF130:AF181" si="5">AVERAGE(B130:AC130)</f>
        <v>26.526785714285719</v>
      </c>
    </row>
    <row r="131" spans="1:32" x14ac:dyDescent="0.2">
      <c r="A131">
        <v>15.369199999999999</v>
      </c>
      <c r="B131">
        <v>9.0579999999999998</v>
      </c>
      <c r="C131">
        <v>9.4510000000000005</v>
      </c>
      <c r="D131">
        <v>29.756</v>
      </c>
      <c r="E131">
        <v>26.872</v>
      </c>
      <c r="F131">
        <v>43.521999999999998</v>
      </c>
      <c r="G131">
        <v>17.483000000000001</v>
      </c>
      <c r="H131">
        <v>21.271000000000001</v>
      </c>
      <c r="I131">
        <v>32.899000000000001</v>
      </c>
      <c r="J131">
        <v>10.265000000000001</v>
      </c>
      <c r="K131">
        <v>20.260999999999999</v>
      </c>
      <c r="L131">
        <v>36.603999999999999</v>
      </c>
      <c r="M131">
        <v>89.231999999999999</v>
      </c>
      <c r="N131">
        <v>74.391000000000005</v>
      </c>
      <c r="O131">
        <v>41.893999999999998</v>
      </c>
      <c r="P131">
        <v>20.106999999999999</v>
      </c>
      <c r="Q131">
        <v>7.1379999999999999</v>
      </c>
      <c r="R131">
        <v>18.276</v>
      </c>
      <c r="S131">
        <v>14.62</v>
      </c>
      <c r="T131">
        <v>14.352</v>
      </c>
      <c r="U131">
        <v>20.765000000000001</v>
      </c>
      <c r="V131">
        <v>17.169</v>
      </c>
      <c r="W131">
        <v>20.54</v>
      </c>
      <c r="X131">
        <v>29.709</v>
      </c>
      <c r="Y131">
        <v>14.43</v>
      </c>
      <c r="Z131">
        <v>8.1189999999999998</v>
      </c>
      <c r="AA131">
        <v>24.728000000000002</v>
      </c>
      <c r="AB131">
        <v>10.404999999999999</v>
      </c>
      <c r="AC131">
        <v>102.575</v>
      </c>
      <c r="AE131">
        <f t="shared" si="4"/>
        <v>0.71666651123317815</v>
      </c>
      <c r="AF131">
        <f t="shared" si="5"/>
        <v>28.067571428571423</v>
      </c>
    </row>
    <row r="132" spans="1:32" x14ac:dyDescent="0.2">
      <c r="A132">
        <v>15.4884</v>
      </c>
      <c r="B132">
        <v>10.167</v>
      </c>
      <c r="C132">
        <v>8.3620000000000001</v>
      </c>
      <c r="D132">
        <v>34.950000000000003</v>
      </c>
      <c r="E132">
        <v>24.033000000000001</v>
      </c>
      <c r="F132">
        <v>42.890999999999998</v>
      </c>
      <c r="G132">
        <v>17.062999999999999</v>
      </c>
      <c r="H132">
        <v>21.265999999999998</v>
      </c>
      <c r="I132">
        <v>34.984999999999999</v>
      </c>
      <c r="J132">
        <v>12.622</v>
      </c>
      <c r="K132">
        <v>21.960999999999999</v>
      </c>
      <c r="L132">
        <v>33.404000000000003</v>
      </c>
      <c r="M132">
        <v>88.738</v>
      </c>
      <c r="N132">
        <v>78.155000000000001</v>
      </c>
      <c r="O132">
        <v>45.771000000000001</v>
      </c>
      <c r="P132">
        <v>20.07</v>
      </c>
      <c r="Q132">
        <v>6.92</v>
      </c>
      <c r="R132">
        <v>18.911000000000001</v>
      </c>
      <c r="S132">
        <v>14.555</v>
      </c>
      <c r="T132">
        <v>14.773999999999999</v>
      </c>
      <c r="U132">
        <v>19.933</v>
      </c>
      <c r="V132">
        <v>16.228000000000002</v>
      </c>
      <c r="W132">
        <v>17.71</v>
      </c>
      <c r="X132">
        <v>29.991</v>
      </c>
      <c r="Y132">
        <v>14.378</v>
      </c>
      <c r="Z132">
        <v>7.8289999999999997</v>
      </c>
      <c r="AA132">
        <v>24.349</v>
      </c>
      <c r="AB132">
        <v>8.9489999999999998</v>
      </c>
      <c r="AC132">
        <v>111.49299999999999</v>
      </c>
      <c r="AE132">
        <f t="shared" si="4"/>
        <v>0.72222481278036321</v>
      </c>
      <c r="AF132">
        <f t="shared" si="5"/>
        <v>28.587785714285708</v>
      </c>
    </row>
    <row r="133" spans="1:32" x14ac:dyDescent="0.2">
      <c r="A133">
        <v>15.6075</v>
      </c>
      <c r="B133">
        <v>9.0229999999999997</v>
      </c>
      <c r="C133">
        <v>7.74</v>
      </c>
      <c r="D133">
        <v>39.061</v>
      </c>
      <c r="E133">
        <v>21.25</v>
      </c>
      <c r="F133">
        <v>45.655999999999999</v>
      </c>
      <c r="G133">
        <v>18.401</v>
      </c>
      <c r="H133">
        <v>24.385000000000002</v>
      </c>
      <c r="I133">
        <v>32.826000000000001</v>
      </c>
      <c r="J133">
        <v>14.895</v>
      </c>
      <c r="K133">
        <v>22.378</v>
      </c>
      <c r="L133">
        <v>29.783999999999999</v>
      </c>
      <c r="M133">
        <v>78.537000000000006</v>
      </c>
      <c r="N133">
        <v>81.831000000000003</v>
      </c>
      <c r="O133">
        <v>49.289000000000001</v>
      </c>
      <c r="P133">
        <v>19.869</v>
      </c>
      <c r="Q133">
        <v>7.2080000000000002</v>
      </c>
      <c r="R133">
        <v>17.257000000000001</v>
      </c>
      <c r="S133">
        <v>15.169</v>
      </c>
      <c r="T133">
        <v>15.186999999999999</v>
      </c>
      <c r="U133">
        <v>21.632000000000001</v>
      </c>
      <c r="V133">
        <v>14.851000000000001</v>
      </c>
      <c r="W133">
        <v>17.803999999999998</v>
      </c>
      <c r="X133">
        <v>30.565999999999999</v>
      </c>
      <c r="Y133">
        <v>14.752000000000001</v>
      </c>
      <c r="Z133">
        <v>8.3689999999999998</v>
      </c>
      <c r="AA133">
        <v>25.120999999999999</v>
      </c>
      <c r="AB133">
        <v>9.5419999999999998</v>
      </c>
      <c r="AC133">
        <v>120.292</v>
      </c>
      <c r="AE133">
        <f t="shared" si="4"/>
        <v>0.72777845132289443</v>
      </c>
      <c r="AF133">
        <f t="shared" si="5"/>
        <v>29.024107142857144</v>
      </c>
    </row>
    <row r="134" spans="1:32" x14ac:dyDescent="0.2">
      <c r="A134">
        <v>15.726599999999999</v>
      </c>
      <c r="B134">
        <v>7.9560000000000004</v>
      </c>
      <c r="C134">
        <v>8.4440000000000008</v>
      </c>
      <c r="D134">
        <v>36.561</v>
      </c>
      <c r="E134">
        <v>22.844000000000001</v>
      </c>
      <c r="F134">
        <v>52.957999999999998</v>
      </c>
      <c r="G134">
        <v>19.122</v>
      </c>
      <c r="H134">
        <v>24.216000000000001</v>
      </c>
      <c r="I134">
        <v>33.03</v>
      </c>
      <c r="J134">
        <v>16.440999999999999</v>
      </c>
      <c r="K134">
        <v>19.373999999999999</v>
      </c>
      <c r="L134">
        <v>30.123000000000001</v>
      </c>
      <c r="M134">
        <v>67.632000000000005</v>
      </c>
      <c r="N134">
        <v>81.929000000000002</v>
      </c>
      <c r="O134">
        <v>56.081000000000003</v>
      </c>
      <c r="P134">
        <v>18.891999999999999</v>
      </c>
      <c r="Q134">
        <v>7.2080000000000002</v>
      </c>
      <c r="R134">
        <v>19.673999999999999</v>
      </c>
      <c r="S134">
        <v>16.597000000000001</v>
      </c>
      <c r="T134">
        <v>13.555</v>
      </c>
      <c r="U134">
        <v>22.282</v>
      </c>
      <c r="V134">
        <v>12.69</v>
      </c>
      <c r="W134">
        <v>18.463999999999999</v>
      </c>
      <c r="X134">
        <v>28.012</v>
      </c>
      <c r="Y134">
        <v>16.161000000000001</v>
      </c>
      <c r="Z134">
        <v>9.4250000000000007</v>
      </c>
      <c r="AA134">
        <v>26.390999999999998</v>
      </c>
      <c r="AB134">
        <v>8.984</v>
      </c>
      <c r="AC134">
        <v>130.17500000000001</v>
      </c>
      <c r="AE134">
        <f t="shared" si="4"/>
        <v>0.73333208986542564</v>
      </c>
      <c r="AF134">
        <f t="shared" si="5"/>
        <v>29.472178571428572</v>
      </c>
    </row>
    <row r="135" spans="1:32" x14ac:dyDescent="0.2">
      <c r="A135">
        <v>15.845800000000001</v>
      </c>
      <c r="B135">
        <v>8.5259999999999998</v>
      </c>
      <c r="C135">
        <v>7.4489999999999998</v>
      </c>
      <c r="D135">
        <v>36.561999999999998</v>
      </c>
      <c r="E135">
        <v>27.43</v>
      </c>
      <c r="F135">
        <v>52.84</v>
      </c>
      <c r="G135">
        <v>18.376000000000001</v>
      </c>
      <c r="H135">
        <v>25.141999999999999</v>
      </c>
      <c r="I135">
        <v>34.216000000000001</v>
      </c>
      <c r="J135">
        <v>18.774000000000001</v>
      </c>
      <c r="K135">
        <v>20.716999999999999</v>
      </c>
      <c r="L135">
        <v>28.548999999999999</v>
      </c>
      <c r="M135">
        <v>54.387</v>
      </c>
      <c r="N135">
        <v>81.543000000000006</v>
      </c>
      <c r="O135">
        <v>63.115000000000002</v>
      </c>
      <c r="P135">
        <v>19.09</v>
      </c>
      <c r="Q135">
        <v>7.0270000000000001</v>
      </c>
      <c r="R135">
        <v>21.14</v>
      </c>
      <c r="S135">
        <v>18.742000000000001</v>
      </c>
      <c r="T135">
        <v>15.007</v>
      </c>
      <c r="U135">
        <v>23.105</v>
      </c>
      <c r="V135">
        <v>12.127000000000001</v>
      </c>
      <c r="W135">
        <v>17.640999999999998</v>
      </c>
      <c r="X135">
        <v>24.966999999999999</v>
      </c>
      <c r="Y135">
        <v>13.955</v>
      </c>
      <c r="Z135">
        <v>8.5950000000000006</v>
      </c>
      <c r="AA135">
        <v>25.741</v>
      </c>
      <c r="AB135">
        <v>11.302</v>
      </c>
      <c r="AC135">
        <v>132.90700000000001</v>
      </c>
      <c r="AE135">
        <f t="shared" si="4"/>
        <v>0.7388903914126107</v>
      </c>
      <c r="AF135">
        <f t="shared" si="5"/>
        <v>29.606142857142856</v>
      </c>
    </row>
    <row r="136" spans="1:32" x14ac:dyDescent="0.2">
      <c r="A136">
        <v>15.9649</v>
      </c>
      <c r="B136">
        <v>7.58</v>
      </c>
      <c r="C136">
        <v>9.1120000000000001</v>
      </c>
      <c r="D136">
        <v>37.259</v>
      </c>
      <c r="E136">
        <v>31.2</v>
      </c>
      <c r="F136">
        <v>54.78</v>
      </c>
      <c r="G136">
        <v>18.094999999999999</v>
      </c>
      <c r="H136">
        <v>27.254999999999999</v>
      </c>
      <c r="I136">
        <v>31.879000000000001</v>
      </c>
      <c r="J136">
        <v>19.135999999999999</v>
      </c>
      <c r="K136">
        <v>21.064</v>
      </c>
      <c r="L136">
        <v>25.25</v>
      </c>
      <c r="M136">
        <v>40.970999999999997</v>
      </c>
      <c r="N136">
        <v>75.484999999999999</v>
      </c>
      <c r="O136">
        <v>64.366</v>
      </c>
      <c r="P136">
        <v>17.5</v>
      </c>
      <c r="Q136">
        <v>6.875</v>
      </c>
      <c r="R136">
        <v>26.436</v>
      </c>
      <c r="S136">
        <v>19.524000000000001</v>
      </c>
      <c r="T136">
        <v>12.93</v>
      </c>
      <c r="U136">
        <v>19.744</v>
      </c>
      <c r="V136">
        <v>13.834</v>
      </c>
      <c r="W136">
        <v>14.773</v>
      </c>
      <c r="X136">
        <v>24.841999999999999</v>
      </c>
      <c r="Y136">
        <v>15.377000000000001</v>
      </c>
      <c r="Z136">
        <v>7.4989999999999997</v>
      </c>
      <c r="AA136">
        <v>25.451000000000001</v>
      </c>
      <c r="AB136">
        <v>11.868</v>
      </c>
      <c r="AC136">
        <v>136.12</v>
      </c>
      <c r="AE136">
        <f t="shared" si="4"/>
        <v>0.74444402995514192</v>
      </c>
      <c r="AF136">
        <f t="shared" si="5"/>
        <v>29.150178571428569</v>
      </c>
    </row>
    <row r="137" spans="1:32" x14ac:dyDescent="0.2">
      <c r="A137">
        <v>16.084099999999999</v>
      </c>
      <c r="B137">
        <v>8.5129999999999999</v>
      </c>
      <c r="C137">
        <v>9.8339999999999996</v>
      </c>
      <c r="D137">
        <v>36.268999999999998</v>
      </c>
      <c r="E137">
        <v>29.315999999999999</v>
      </c>
      <c r="F137">
        <v>52.145000000000003</v>
      </c>
      <c r="G137">
        <v>18.454999999999998</v>
      </c>
      <c r="H137">
        <v>28.103000000000002</v>
      </c>
      <c r="I137">
        <v>30.878</v>
      </c>
      <c r="J137">
        <v>19.872</v>
      </c>
      <c r="K137">
        <v>19.346</v>
      </c>
      <c r="L137">
        <v>24.023</v>
      </c>
      <c r="M137">
        <v>30.802</v>
      </c>
      <c r="N137">
        <v>69.643000000000001</v>
      </c>
      <c r="O137">
        <v>77.491</v>
      </c>
      <c r="P137">
        <v>17.815000000000001</v>
      </c>
      <c r="Q137">
        <v>7.6550000000000002</v>
      </c>
      <c r="R137">
        <v>32.140999999999998</v>
      </c>
      <c r="S137">
        <v>21.300999999999998</v>
      </c>
      <c r="T137">
        <v>16.896999999999998</v>
      </c>
      <c r="U137">
        <v>20.605</v>
      </c>
      <c r="V137">
        <v>12.371</v>
      </c>
      <c r="W137">
        <v>14.563000000000001</v>
      </c>
      <c r="X137">
        <v>22.225999999999999</v>
      </c>
      <c r="Y137">
        <v>16.291</v>
      </c>
      <c r="Z137">
        <v>8.7479999999999993</v>
      </c>
      <c r="AA137">
        <v>28.198</v>
      </c>
      <c r="AB137">
        <v>12.01</v>
      </c>
      <c r="AC137">
        <v>142.20400000000001</v>
      </c>
      <c r="AE137">
        <f t="shared" si="4"/>
        <v>0.75000233150232687</v>
      </c>
      <c r="AF137">
        <f t="shared" si="5"/>
        <v>29.561250000000005</v>
      </c>
    </row>
    <row r="138" spans="1:32" x14ac:dyDescent="0.2">
      <c r="A138">
        <v>16.203199999999999</v>
      </c>
      <c r="B138">
        <v>8.7560000000000002</v>
      </c>
      <c r="C138">
        <v>10.670999999999999</v>
      </c>
      <c r="D138">
        <v>35.085999999999999</v>
      </c>
      <c r="E138">
        <v>31.302</v>
      </c>
      <c r="F138">
        <v>51.442999999999998</v>
      </c>
      <c r="G138">
        <v>20.853000000000002</v>
      </c>
      <c r="H138">
        <v>30.05</v>
      </c>
      <c r="I138">
        <v>34.944000000000003</v>
      </c>
      <c r="J138">
        <v>20.07</v>
      </c>
      <c r="K138">
        <v>19.126000000000001</v>
      </c>
      <c r="L138">
        <v>17.763000000000002</v>
      </c>
      <c r="M138">
        <v>26.166</v>
      </c>
      <c r="N138">
        <v>55.44</v>
      </c>
      <c r="O138">
        <v>97.978999999999999</v>
      </c>
      <c r="P138">
        <v>18.149999999999999</v>
      </c>
      <c r="Q138">
        <v>6.8380000000000001</v>
      </c>
      <c r="R138">
        <v>36.421999999999997</v>
      </c>
      <c r="S138">
        <v>20.846</v>
      </c>
      <c r="T138">
        <v>16.722999999999999</v>
      </c>
      <c r="U138">
        <v>21.832999999999998</v>
      </c>
      <c r="V138">
        <v>13.234</v>
      </c>
      <c r="W138">
        <v>14.472</v>
      </c>
      <c r="X138">
        <v>21.637</v>
      </c>
      <c r="Y138">
        <v>16.550999999999998</v>
      </c>
      <c r="Z138">
        <v>9.8640000000000008</v>
      </c>
      <c r="AA138">
        <v>26.643000000000001</v>
      </c>
      <c r="AB138">
        <v>13.444000000000001</v>
      </c>
      <c r="AC138">
        <v>140.27500000000001</v>
      </c>
      <c r="AE138">
        <f t="shared" si="4"/>
        <v>0.75555597004485808</v>
      </c>
      <c r="AF138">
        <f t="shared" si="5"/>
        <v>29.877892857142854</v>
      </c>
    </row>
    <row r="139" spans="1:32" x14ac:dyDescent="0.2">
      <c r="A139">
        <v>16.322399999999998</v>
      </c>
      <c r="B139">
        <v>8.0670000000000002</v>
      </c>
      <c r="C139">
        <v>9.3149999999999995</v>
      </c>
      <c r="D139">
        <v>34.588000000000001</v>
      </c>
      <c r="E139">
        <v>30.431000000000001</v>
      </c>
      <c r="F139">
        <v>47.817999999999998</v>
      </c>
      <c r="G139">
        <v>19.821000000000002</v>
      </c>
      <c r="H139">
        <v>32.832000000000001</v>
      </c>
      <c r="I139">
        <v>38.087000000000003</v>
      </c>
      <c r="J139">
        <v>20.635999999999999</v>
      </c>
      <c r="K139">
        <v>16.524999999999999</v>
      </c>
      <c r="L139">
        <v>17.007000000000001</v>
      </c>
      <c r="M139">
        <v>26.257000000000001</v>
      </c>
      <c r="N139">
        <v>43.832000000000001</v>
      </c>
      <c r="O139">
        <v>109.77800000000001</v>
      </c>
      <c r="P139">
        <v>20.591999999999999</v>
      </c>
      <c r="Q139">
        <v>7.7359999999999998</v>
      </c>
      <c r="R139">
        <v>39.902999999999999</v>
      </c>
      <c r="S139">
        <v>23.625</v>
      </c>
      <c r="T139">
        <v>16.744</v>
      </c>
      <c r="U139">
        <v>21.3</v>
      </c>
      <c r="V139">
        <v>12.021000000000001</v>
      </c>
      <c r="W139">
        <v>16.715</v>
      </c>
      <c r="X139">
        <v>21.888999999999999</v>
      </c>
      <c r="Y139">
        <v>17.413</v>
      </c>
      <c r="Z139">
        <v>9.8759999999999994</v>
      </c>
      <c r="AA139">
        <v>29.963000000000001</v>
      </c>
      <c r="AB139">
        <v>13.759</v>
      </c>
      <c r="AC139">
        <v>132.87100000000001</v>
      </c>
      <c r="AE139">
        <f t="shared" si="4"/>
        <v>0.76111427159204303</v>
      </c>
      <c r="AF139">
        <f t="shared" si="5"/>
        <v>29.97860714285714</v>
      </c>
    </row>
    <row r="140" spans="1:32" x14ac:dyDescent="0.2">
      <c r="A140">
        <v>16.441500000000001</v>
      </c>
      <c r="B140">
        <v>8.1289999999999996</v>
      </c>
      <c r="C140">
        <v>11.086</v>
      </c>
      <c r="D140">
        <v>34.44</v>
      </c>
      <c r="E140">
        <v>35.027000000000001</v>
      </c>
      <c r="F140">
        <v>48.500999999999998</v>
      </c>
      <c r="G140">
        <v>20.015000000000001</v>
      </c>
      <c r="H140">
        <v>37.063000000000002</v>
      </c>
      <c r="I140">
        <v>44.286000000000001</v>
      </c>
      <c r="J140">
        <v>20.164000000000001</v>
      </c>
      <c r="K140">
        <v>12.192</v>
      </c>
      <c r="L140">
        <v>15.366</v>
      </c>
      <c r="M140">
        <v>19.488</v>
      </c>
      <c r="N140">
        <v>35.634999999999998</v>
      </c>
      <c r="O140">
        <v>113.354</v>
      </c>
      <c r="P140">
        <v>22.736000000000001</v>
      </c>
      <c r="Q140">
        <v>8.4570000000000007</v>
      </c>
      <c r="R140">
        <v>38.308</v>
      </c>
      <c r="S140">
        <v>22.114000000000001</v>
      </c>
      <c r="T140">
        <v>18.475999999999999</v>
      </c>
      <c r="U140">
        <v>21.524999999999999</v>
      </c>
      <c r="V140">
        <v>12.957000000000001</v>
      </c>
      <c r="W140">
        <v>18.385000000000002</v>
      </c>
      <c r="X140">
        <v>19.434999999999999</v>
      </c>
      <c r="Y140">
        <v>18.288</v>
      </c>
      <c r="Z140">
        <v>10.826000000000001</v>
      </c>
      <c r="AA140">
        <v>34.637999999999998</v>
      </c>
      <c r="AB140">
        <v>12.13</v>
      </c>
      <c r="AC140">
        <v>125.70099999999999</v>
      </c>
      <c r="AE140">
        <f t="shared" si="4"/>
        <v>0.76666791013457436</v>
      </c>
      <c r="AF140">
        <f t="shared" si="5"/>
        <v>29.954357142857141</v>
      </c>
    </row>
    <row r="141" spans="1:32" x14ac:dyDescent="0.2">
      <c r="A141">
        <v>16.560600000000001</v>
      </c>
      <c r="B141">
        <v>7.4409999999999998</v>
      </c>
      <c r="C141">
        <v>12.909000000000001</v>
      </c>
      <c r="D141">
        <v>33.023000000000003</v>
      </c>
      <c r="E141">
        <v>38.734000000000002</v>
      </c>
      <c r="F141">
        <v>48.320999999999998</v>
      </c>
      <c r="G141">
        <v>21.154</v>
      </c>
      <c r="H141">
        <v>41.878999999999998</v>
      </c>
      <c r="I141">
        <v>49.936999999999998</v>
      </c>
      <c r="J141">
        <v>19.353999999999999</v>
      </c>
      <c r="K141">
        <v>7.58</v>
      </c>
      <c r="L141">
        <v>14.071999999999999</v>
      </c>
      <c r="M141">
        <v>15.845000000000001</v>
      </c>
      <c r="N141">
        <v>27.297999999999998</v>
      </c>
      <c r="O141">
        <v>112.797</v>
      </c>
      <c r="P141">
        <v>25.542000000000002</v>
      </c>
      <c r="Q141">
        <v>8.6359999999999992</v>
      </c>
      <c r="R141">
        <v>34.435000000000002</v>
      </c>
      <c r="S141">
        <v>23.213999999999999</v>
      </c>
      <c r="T141">
        <v>18.465</v>
      </c>
      <c r="U141">
        <v>21.253</v>
      </c>
      <c r="V141">
        <v>12.391999999999999</v>
      </c>
      <c r="W141">
        <v>24</v>
      </c>
      <c r="X141">
        <v>20.393000000000001</v>
      </c>
      <c r="Y141">
        <v>19.844000000000001</v>
      </c>
      <c r="Z141">
        <v>10.726000000000001</v>
      </c>
      <c r="AA141">
        <v>34.302</v>
      </c>
      <c r="AB141">
        <v>13.651999999999999</v>
      </c>
      <c r="AC141">
        <v>117.791</v>
      </c>
      <c r="AE141">
        <f t="shared" si="4"/>
        <v>0.77222154867710568</v>
      </c>
      <c r="AF141">
        <f t="shared" si="5"/>
        <v>29.821035714285724</v>
      </c>
    </row>
    <row r="142" spans="1:32" x14ac:dyDescent="0.2">
      <c r="A142">
        <v>16.6798</v>
      </c>
      <c r="B142">
        <v>8.2850000000000001</v>
      </c>
      <c r="C142">
        <v>14.933</v>
      </c>
      <c r="D142">
        <v>34.341000000000001</v>
      </c>
      <c r="E142">
        <v>39.677</v>
      </c>
      <c r="F142">
        <v>46.81</v>
      </c>
      <c r="G142">
        <v>23.780999999999999</v>
      </c>
      <c r="H142">
        <v>38.972999999999999</v>
      </c>
      <c r="I142">
        <v>54.594000000000001</v>
      </c>
      <c r="J142">
        <v>18.905000000000001</v>
      </c>
      <c r="K142">
        <v>5.9240000000000004</v>
      </c>
      <c r="L142">
        <v>14.919</v>
      </c>
      <c r="M142">
        <v>14.872</v>
      </c>
      <c r="N142">
        <v>22.911999999999999</v>
      </c>
      <c r="O142">
        <v>107.995</v>
      </c>
      <c r="P142">
        <v>32.027999999999999</v>
      </c>
      <c r="Q142">
        <v>10.347</v>
      </c>
      <c r="R142">
        <v>33.014000000000003</v>
      </c>
      <c r="S142">
        <v>23.991</v>
      </c>
      <c r="T142">
        <v>18.388999999999999</v>
      </c>
      <c r="U142">
        <v>23.065000000000001</v>
      </c>
      <c r="V142">
        <v>12.925000000000001</v>
      </c>
      <c r="W142">
        <v>25.030999999999999</v>
      </c>
      <c r="X142">
        <v>19.428999999999998</v>
      </c>
      <c r="Y142">
        <v>20.297999999999998</v>
      </c>
      <c r="Z142">
        <v>10.747</v>
      </c>
      <c r="AA142">
        <v>36.067</v>
      </c>
      <c r="AB142">
        <v>14.1</v>
      </c>
      <c r="AC142">
        <v>107.551</v>
      </c>
      <c r="AE142">
        <f t="shared" si="4"/>
        <v>0.77777985022429053</v>
      </c>
      <c r="AF142">
        <f t="shared" si="5"/>
        <v>29.782249999999998</v>
      </c>
    </row>
    <row r="143" spans="1:32" x14ac:dyDescent="0.2">
      <c r="A143">
        <v>16.7989</v>
      </c>
      <c r="B143">
        <v>7.984</v>
      </c>
      <c r="C143">
        <v>16.131</v>
      </c>
      <c r="D143">
        <v>32.542999999999999</v>
      </c>
      <c r="E143">
        <v>46.927</v>
      </c>
      <c r="F143">
        <v>48.911000000000001</v>
      </c>
      <c r="G143">
        <v>26.376000000000001</v>
      </c>
      <c r="H143">
        <v>41.042000000000002</v>
      </c>
      <c r="I143">
        <v>55.610999999999997</v>
      </c>
      <c r="J143">
        <v>14.939</v>
      </c>
      <c r="K143">
        <v>3.8969999999999998</v>
      </c>
      <c r="L143">
        <v>11.750999999999999</v>
      </c>
      <c r="M143">
        <v>14.433</v>
      </c>
      <c r="N143">
        <v>21.834</v>
      </c>
      <c r="O143">
        <v>88.921999999999997</v>
      </c>
      <c r="P143">
        <v>36.334000000000003</v>
      </c>
      <c r="Q143">
        <v>12.968999999999999</v>
      </c>
      <c r="R143">
        <v>31.09</v>
      </c>
      <c r="S143">
        <v>23.739000000000001</v>
      </c>
      <c r="T143">
        <v>18.594999999999999</v>
      </c>
      <c r="U143">
        <v>24.945</v>
      </c>
      <c r="V143">
        <v>14.143000000000001</v>
      </c>
      <c r="W143">
        <v>25.437999999999999</v>
      </c>
      <c r="X143">
        <v>19.920999999999999</v>
      </c>
      <c r="Y143">
        <v>19.007999999999999</v>
      </c>
      <c r="Z143">
        <v>11.211</v>
      </c>
      <c r="AA143">
        <v>42.533000000000001</v>
      </c>
      <c r="AB143">
        <v>17.507000000000001</v>
      </c>
      <c r="AC143">
        <v>102.086</v>
      </c>
      <c r="AE143">
        <f t="shared" si="4"/>
        <v>0.78333348876682185</v>
      </c>
      <c r="AF143">
        <f t="shared" si="5"/>
        <v>29.672142857142862</v>
      </c>
    </row>
    <row r="144" spans="1:32" x14ac:dyDescent="0.2">
      <c r="A144">
        <v>16.918099999999999</v>
      </c>
      <c r="B144">
        <v>8.4749999999999996</v>
      </c>
      <c r="C144">
        <v>18.715</v>
      </c>
      <c r="D144">
        <v>31.69</v>
      </c>
      <c r="E144">
        <v>49.848999999999997</v>
      </c>
      <c r="F144">
        <v>47.871000000000002</v>
      </c>
      <c r="G144">
        <v>33.491999999999997</v>
      </c>
      <c r="H144">
        <v>42.19</v>
      </c>
      <c r="I144">
        <v>52.58</v>
      </c>
      <c r="J144">
        <v>12.164999999999999</v>
      </c>
      <c r="K144">
        <v>2.835</v>
      </c>
      <c r="L144">
        <v>10.939</v>
      </c>
      <c r="M144">
        <v>10.754</v>
      </c>
      <c r="N144">
        <v>22.510999999999999</v>
      </c>
      <c r="O144">
        <v>73.882000000000005</v>
      </c>
      <c r="P144">
        <v>46.24</v>
      </c>
      <c r="Q144">
        <v>14.071</v>
      </c>
      <c r="R144">
        <v>31.919</v>
      </c>
      <c r="S144">
        <v>24.608000000000001</v>
      </c>
      <c r="T144">
        <v>19.113</v>
      </c>
      <c r="U144">
        <v>25.911000000000001</v>
      </c>
      <c r="V144">
        <v>14.589</v>
      </c>
      <c r="W144">
        <v>26.702000000000002</v>
      </c>
      <c r="X144">
        <v>17.006</v>
      </c>
      <c r="Y144">
        <v>19.105</v>
      </c>
      <c r="Z144">
        <v>11.398999999999999</v>
      </c>
      <c r="AA144">
        <v>40.576999999999998</v>
      </c>
      <c r="AB144">
        <v>20.684999999999999</v>
      </c>
      <c r="AC144">
        <v>94.388999999999996</v>
      </c>
      <c r="AE144">
        <f t="shared" si="4"/>
        <v>0.78889179031400669</v>
      </c>
      <c r="AF144">
        <f t="shared" si="5"/>
        <v>29.437928571428579</v>
      </c>
    </row>
    <row r="145" spans="1:32" x14ac:dyDescent="0.2">
      <c r="A145">
        <v>17.037199999999999</v>
      </c>
      <c r="B145">
        <v>9.2070000000000007</v>
      </c>
      <c r="C145">
        <v>21.901</v>
      </c>
      <c r="D145">
        <v>31.224</v>
      </c>
      <c r="E145">
        <v>55.360999999999997</v>
      </c>
      <c r="F145">
        <v>48.898000000000003</v>
      </c>
      <c r="G145">
        <v>37.048999999999999</v>
      </c>
      <c r="H145">
        <v>40.067</v>
      </c>
      <c r="I145">
        <v>46.795999999999999</v>
      </c>
      <c r="J145">
        <v>10.146000000000001</v>
      </c>
      <c r="K145">
        <v>1.99</v>
      </c>
      <c r="L145">
        <v>7.7889999999999997</v>
      </c>
      <c r="M145">
        <v>8.8339999999999996</v>
      </c>
      <c r="N145">
        <v>21.518000000000001</v>
      </c>
      <c r="O145">
        <v>69.018000000000001</v>
      </c>
      <c r="P145">
        <v>53.472999999999999</v>
      </c>
      <c r="Q145">
        <v>16.998000000000001</v>
      </c>
      <c r="R145">
        <v>34.091000000000001</v>
      </c>
      <c r="S145">
        <v>28.088999999999999</v>
      </c>
      <c r="T145">
        <v>19.652000000000001</v>
      </c>
      <c r="U145">
        <v>27.812000000000001</v>
      </c>
      <c r="V145">
        <v>15.435</v>
      </c>
      <c r="W145">
        <v>25.702999999999999</v>
      </c>
      <c r="X145">
        <v>17.454000000000001</v>
      </c>
      <c r="Y145">
        <v>21.009</v>
      </c>
      <c r="Z145">
        <v>13.32</v>
      </c>
      <c r="AA145">
        <v>39.713000000000001</v>
      </c>
      <c r="AB145">
        <v>22.382000000000001</v>
      </c>
      <c r="AC145">
        <v>84.807000000000002</v>
      </c>
      <c r="AE145">
        <f t="shared" si="4"/>
        <v>0.79444542885653791</v>
      </c>
      <c r="AF145">
        <f t="shared" si="5"/>
        <v>29.633428571428571</v>
      </c>
    </row>
    <row r="146" spans="1:32" x14ac:dyDescent="0.2">
      <c r="A146">
        <v>17.156300000000002</v>
      </c>
      <c r="B146">
        <v>9.3550000000000004</v>
      </c>
      <c r="C146">
        <v>32.354999999999997</v>
      </c>
      <c r="D146">
        <v>31.635999999999999</v>
      </c>
      <c r="E146">
        <v>57.131999999999998</v>
      </c>
      <c r="F146">
        <v>50.781999999999996</v>
      </c>
      <c r="G146">
        <v>46.26</v>
      </c>
      <c r="H146">
        <v>36.743000000000002</v>
      </c>
      <c r="I146">
        <v>44.771999999999998</v>
      </c>
      <c r="J146">
        <v>7.6559999999999997</v>
      </c>
      <c r="K146">
        <v>2.145</v>
      </c>
      <c r="L146">
        <v>6.492</v>
      </c>
      <c r="M146">
        <v>7.3179999999999996</v>
      </c>
      <c r="N146">
        <v>21.923999999999999</v>
      </c>
      <c r="O146">
        <v>62.901000000000003</v>
      </c>
      <c r="P146">
        <v>58.683</v>
      </c>
      <c r="Q146">
        <v>20.515000000000001</v>
      </c>
      <c r="R146">
        <v>37.292999999999999</v>
      </c>
      <c r="S146">
        <v>28.204999999999998</v>
      </c>
      <c r="T146">
        <v>19.91</v>
      </c>
      <c r="U146">
        <v>27.986000000000001</v>
      </c>
      <c r="V146">
        <v>14.298999999999999</v>
      </c>
      <c r="W146">
        <v>25.51</v>
      </c>
      <c r="X146">
        <v>16.66</v>
      </c>
      <c r="Y146">
        <v>22.82</v>
      </c>
      <c r="Z146">
        <v>14.227</v>
      </c>
      <c r="AA146">
        <v>36.125</v>
      </c>
      <c r="AB146">
        <v>28.145</v>
      </c>
      <c r="AC146">
        <v>75.153000000000006</v>
      </c>
      <c r="AE146">
        <f t="shared" si="4"/>
        <v>0.79999906739906934</v>
      </c>
      <c r="AF146">
        <f t="shared" si="5"/>
        <v>30.107214285714281</v>
      </c>
    </row>
    <row r="147" spans="1:32" x14ac:dyDescent="0.2">
      <c r="A147">
        <v>17.275500000000001</v>
      </c>
      <c r="B147">
        <v>9.6609999999999996</v>
      </c>
      <c r="C147">
        <v>42.491999999999997</v>
      </c>
      <c r="D147">
        <v>29.050999999999998</v>
      </c>
      <c r="E147">
        <v>59.134999999999998</v>
      </c>
      <c r="F147">
        <v>51.643000000000001</v>
      </c>
      <c r="G147">
        <v>58.456000000000003</v>
      </c>
      <c r="H147">
        <v>36.24</v>
      </c>
      <c r="I147">
        <v>38.468000000000004</v>
      </c>
      <c r="J147">
        <v>4.9130000000000003</v>
      </c>
      <c r="K147">
        <v>1.869</v>
      </c>
      <c r="L147">
        <v>6.89</v>
      </c>
      <c r="M147">
        <v>4.899</v>
      </c>
      <c r="N147">
        <v>19.428999999999998</v>
      </c>
      <c r="O147">
        <v>53.531999999999996</v>
      </c>
      <c r="P147">
        <v>59.832000000000001</v>
      </c>
      <c r="Q147">
        <v>24.036999999999999</v>
      </c>
      <c r="R147">
        <v>40.203000000000003</v>
      </c>
      <c r="S147">
        <v>29.292000000000002</v>
      </c>
      <c r="T147">
        <v>20.768999999999998</v>
      </c>
      <c r="U147">
        <v>26.251999999999999</v>
      </c>
      <c r="V147">
        <v>16.462</v>
      </c>
      <c r="W147">
        <v>21.006</v>
      </c>
      <c r="X147">
        <v>19.074999999999999</v>
      </c>
      <c r="Y147">
        <v>20.407</v>
      </c>
      <c r="Z147">
        <v>15.739000000000001</v>
      </c>
      <c r="AA147">
        <v>34.96</v>
      </c>
      <c r="AB147">
        <v>33.11</v>
      </c>
      <c r="AC147">
        <v>62.301000000000002</v>
      </c>
      <c r="AE147">
        <f t="shared" si="4"/>
        <v>0.80555736894625429</v>
      </c>
      <c r="AF147">
        <f t="shared" si="5"/>
        <v>30.004392857142864</v>
      </c>
    </row>
    <row r="148" spans="1:32" x14ac:dyDescent="0.2">
      <c r="A148">
        <v>17.394600000000001</v>
      </c>
      <c r="B148">
        <v>9.8490000000000002</v>
      </c>
      <c r="C148">
        <v>55.331000000000003</v>
      </c>
      <c r="D148">
        <v>28.661999999999999</v>
      </c>
      <c r="E148">
        <v>60.424999999999997</v>
      </c>
      <c r="F148">
        <v>53.883000000000003</v>
      </c>
      <c r="G148">
        <v>64.531999999999996</v>
      </c>
      <c r="H148">
        <v>36.801000000000002</v>
      </c>
      <c r="I148">
        <v>28.413</v>
      </c>
      <c r="J148">
        <v>4.0910000000000002</v>
      </c>
      <c r="K148">
        <v>1.3080000000000001</v>
      </c>
      <c r="L148">
        <v>4.157</v>
      </c>
      <c r="M148">
        <v>4.0229999999999997</v>
      </c>
      <c r="N148">
        <v>18.172000000000001</v>
      </c>
      <c r="O148">
        <v>45.893000000000001</v>
      </c>
      <c r="P148">
        <v>66.116</v>
      </c>
      <c r="Q148">
        <v>23.670999999999999</v>
      </c>
      <c r="R148">
        <v>45.965000000000003</v>
      </c>
      <c r="S148">
        <v>29.257999999999999</v>
      </c>
      <c r="T148">
        <v>20.195</v>
      </c>
      <c r="U148">
        <v>27.318999999999999</v>
      </c>
      <c r="V148">
        <v>16.331</v>
      </c>
      <c r="W148">
        <v>18.992000000000001</v>
      </c>
      <c r="X148">
        <v>17.998000000000001</v>
      </c>
      <c r="Y148">
        <v>22.259</v>
      </c>
      <c r="Z148">
        <v>15.532</v>
      </c>
      <c r="AA148">
        <v>34.844000000000001</v>
      </c>
      <c r="AB148">
        <v>36.938000000000002</v>
      </c>
      <c r="AC148">
        <v>55.731999999999999</v>
      </c>
      <c r="AE148">
        <f t="shared" si="4"/>
        <v>0.81111100748878551</v>
      </c>
      <c r="AF148">
        <f t="shared" si="5"/>
        <v>30.238928571428577</v>
      </c>
    </row>
    <row r="149" spans="1:32" x14ac:dyDescent="0.2">
      <c r="A149">
        <v>17.5138</v>
      </c>
      <c r="B149">
        <v>9.6359999999999992</v>
      </c>
      <c r="C149">
        <v>74.894999999999996</v>
      </c>
      <c r="D149">
        <v>32.777999999999999</v>
      </c>
      <c r="E149">
        <v>52.38</v>
      </c>
      <c r="F149">
        <v>53.8</v>
      </c>
      <c r="G149">
        <v>64.804000000000002</v>
      </c>
      <c r="H149">
        <v>37.747999999999998</v>
      </c>
      <c r="I149">
        <v>21.003</v>
      </c>
      <c r="J149">
        <v>2.8610000000000002</v>
      </c>
      <c r="K149">
        <v>0.88500000000000001</v>
      </c>
      <c r="L149">
        <v>2.3849999999999998</v>
      </c>
      <c r="M149">
        <v>3.3210000000000002</v>
      </c>
      <c r="N149">
        <v>14.38</v>
      </c>
      <c r="O149">
        <v>36.524000000000001</v>
      </c>
      <c r="P149">
        <v>62.85</v>
      </c>
      <c r="Q149">
        <v>23.847000000000001</v>
      </c>
      <c r="R149">
        <v>44.854999999999997</v>
      </c>
      <c r="S149">
        <v>29.099</v>
      </c>
      <c r="T149">
        <v>22.975000000000001</v>
      </c>
      <c r="U149">
        <v>26.181000000000001</v>
      </c>
      <c r="V149">
        <v>14.382999999999999</v>
      </c>
      <c r="W149">
        <v>17.927</v>
      </c>
      <c r="X149">
        <v>18.699000000000002</v>
      </c>
      <c r="Y149">
        <v>22.690999999999999</v>
      </c>
      <c r="Z149">
        <v>18.34</v>
      </c>
      <c r="AA149">
        <v>31.722000000000001</v>
      </c>
      <c r="AB149">
        <v>44.728999999999999</v>
      </c>
      <c r="AC149">
        <v>48.780999999999999</v>
      </c>
      <c r="AE149">
        <f t="shared" si="4"/>
        <v>0.81666930903597046</v>
      </c>
      <c r="AF149">
        <f t="shared" si="5"/>
        <v>29.802821428571434</v>
      </c>
    </row>
    <row r="150" spans="1:32" x14ac:dyDescent="0.2">
      <c r="A150">
        <v>17.632899999999999</v>
      </c>
      <c r="B150">
        <v>9.7949999999999999</v>
      </c>
      <c r="C150">
        <v>87.938000000000002</v>
      </c>
      <c r="D150">
        <v>34.704999999999998</v>
      </c>
      <c r="E150">
        <v>52.25</v>
      </c>
      <c r="F150">
        <v>57.110999999999997</v>
      </c>
      <c r="G150">
        <v>67.822000000000003</v>
      </c>
      <c r="H150">
        <v>33.417999999999999</v>
      </c>
      <c r="I150">
        <v>17.838000000000001</v>
      </c>
      <c r="J150">
        <v>2.9039999999999999</v>
      </c>
      <c r="K150">
        <v>0.93400000000000005</v>
      </c>
      <c r="L150">
        <v>2.2549999999999999</v>
      </c>
      <c r="M150">
        <v>3.1080000000000001</v>
      </c>
      <c r="N150">
        <v>12.646000000000001</v>
      </c>
      <c r="O150">
        <v>29.478999999999999</v>
      </c>
      <c r="P150">
        <v>51.796999999999997</v>
      </c>
      <c r="Q150">
        <v>26.204000000000001</v>
      </c>
      <c r="R150">
        <v>40.881999999999998</v>
      </c>
      <c r="S150">
        <v>33.866999999999997</v>
      </c>
      <c r="T150">
        <v>25.584</v>
      </c>
      <c r="U150">
        <v>28.308</v>
      </c>
      <c r="V150">
        <v>14.29</v>
      </c>
      <c r="W150">
        <v>16.626999999999999</v>
      </c>
      <c r="X150">
        <v>16.86</v>
      </c>
      <c r="Y150">
        <v>26.367000000000001</v>
      </c>
      <c r="Z150">
        <v>19.728999999999999</v>
      </c>
      <c r="AA150">
        <v>33.747</v>
      </c>
      <c r="AB150">
        <v>51.835999999999999</v>
      </c>
      <c r="AC150">
        <v>48.662999999999997</v>
      </c>
      <c r="AE150">
        <f t="shared" si="4"/>
        <v>0.82222294757850167</v>
      </c>
      <c r="AF150">
        <f t="shared" si="5"/>
        <v>30.248714285714279</v>
      </c>
    </row>
    <row r="151" spans="1:32" x14ac:dyDescent="0.2">
      <c r="A151">
        <v>17.752099999999999</v>
      </c>
      <c r="B151">
        <v>10.018000000000001</v>
      </c>
      <c r="C151">
        <v>100.01600000000001</v>
      </c>
      <c r="D151">
        <v>37.698999999999998</v>
      </c>
      <c r="E151">
        <v>51.21</v>
      </c>
      <c r="F151">
        <v>63.283999999999999</v>
      </c>
      <c r="G151">
        <v>64.358000000000004</v>
      </c>
      <c r="H151">
        <v>30.593</v>
      </c>
      <c r="I151">
        <v>13.43</v>
      </c>
      <c r="J151">
        <v>3.1150000000000002</v>
      </c>
      <c r="K151">
        <v>1.2230000000000001</v>
      </c>
      <c r="L151">
        <v>1.5429999999999999</v>
      </c>
      <c r="M151">
        <v>2.6949999999999998</v>
      </c>
      <c r="N151">
        <v>9.5579999999999998</v>
      </c>
      <c r="O151">
        <v>25.722999999999999</v>
      </c>
      <c r="P151">
        <v>45.956000000000003</v>
      </c>
      <c r="Q151">
        <v>21.609000000000002</v>
      </c>
      <c r="R151">
        <v>37.165999999999997</v>
      </c>
      <c r="S151">
        <v>34.825000000000003</v>
      </c>
      <c r="T151">
        <v>27.911000000000001</v>
      </c>
      <c r="U151">
        <v>31.545999999999999</v>
      </c>
      <c r="V151">
        <v>13.939</v>
      </c>
      <c r="W151">
        <v>17.010000000000002</v>
      </c>
      <c r="X151">
        <v>17.308</v>
      </c>
      <c r="Y151">
        <v>33.500999999999998</v>
      </c>
      <c r="Z151">
        <v>20.399999999999999</v>
      </c>
      <c r="AA151">
        <v>31.372</v>
      </c>
      <c r="AB151">
        <v>60.421999999999997</v>
      </c>
      <c r="AC151">
        <v>45.453000000000003</v>
      </c>
      <c r="AE151">
        <f t="shared" si="4"/>
        <v>0.82778124912568662</v>
      </c>
      <c r="AF151">
        <f t="shared" si="5"/>
        <v>30.460107142857147</v>
      </c>
    </row>
    <row r="152" spans="1:32" x14ac:dyDescent="0.2">
      <c r="A152">
        <v>17.871200000000002</v>
      </c>
      <c r="B152">
        <v>9.7870000000000008</v>
      </c>
      <c r="C152">
        <v>108.649</v>
      </c>
      <c r="D152">
        <v>42.743000000000002</v>
      </c>
      <c r="E152">
        <v>47.609000000000002</v>
      </c>
      <c r="F152">
        <v>67.561000000000007</v>
      </c>
      <c r="G152">
        <v>60.773000000000003</v>
      </c>
      <c r="H152">
        <v>24.943999999999999</v>
      </c>
      <c r="I152">
        <v>9.875</v>
      </c>
      <c r="J152">
        <v>2.1859999999999999</v>
      </c>
      <c r="K152">
        <v>0.77200000000000002</v>
      </c>
      <c r="L152">
        <v>1.177</v>
      </c>
      <c r="M152">
        <v>2.403</v>
      </c>
      <c r="N152">
        <v>9.7149999999999999</v>
      </c>
      <c r="O152">
        <v>23.41</v>
      </c>
      <c r="P152">
        <v>39.738999999999997</v>
      </c>
      <c r="Q152">
        <v>21.277999999999999</v>
      </c>
      <c r="R152">
        <v>29.728999999999999</v>
      </c>
      <c r="S152">
        <v>38.487000000000002</v>
      </c>
      <c r="T152">
        <v>28.114999999999998</v>
      </c>
      <c r="U152">
        <v>32.606999999999999</v>
      </c>
      <c r="V152">
        <v>14.526</v>
      </c>
      <c r="W152">
        <v>15.944000000000001</v>
      </c>
      <c r="X152">
        <v>16.251000000000001</v>
      </c>
      <c r="Y152">
        <v>39.558</v>
      </c>
      <c r="Z152">
        <v>20.446999999999999</v>
      </c>
      <c r="AA152">
        <v>34.252000000000002</v>
      </c>
      <c r="AB152">
        <v>72.015000000000001</v>
      </c>
      <c r="AC152">
        <v>44.3</v>
      </c>
      <c r="AE152">
        <f t="shared" si="4"/>
        <v>0.83333488766821795</v>
      </c>
      <c r="AF152">
        <f t="shared" si="5"/>
        <v>30.673285714285708</v>
      </c>
    </row>
    <row r="153" spans="1:32" x14ac:dyDescent="0.2">
      <c r="A153">
        <v>17.990300000000001</v>
      </c>
      <c r="B153">
        <v>9.2680000000000007</v>
      </c>
      <c r="C153">
        <v>113.20699999999999</v>
      </c>
      <c r="D153">
        <v>42.860999999999997</v>
      </c>
      <c r="E153">
        <v>42.951000000000001</v>
      </c>
      <c r="F153">
        <v>73.739000000000004</v>
      </c>
      <c r="G153">
        <v>58.741</v>
      </c>
      <c r="H153">
        <v>19.645</v>
      </c>
      <c r="I153">
        <v>8.3680000000000003</v>
      </c>
      <c r="J153">
        <v>1.389</v>
      </c>
      <c r="K153">
        <v>0.67400000000000004</v>
      </c>
      <c r="L153">
        <v>0.88800000000000001</v>
      </c>
      <c r="M153">
        <v>2.0259999999999998</v>
      </c>
      <c r="N153">
        <v>8.9390000000000001</v>
      </c>
      <c r="O153">
        <v>21.001000000000001</v>
      </c>
      <c r="P153">
        <v>34.587000000000003</v>
      </c>
      <c r="Q153">
        <v>18.183</v>
      </c>
      <c r="R153">
        <v>22.957000000000001</v>
      </c>
      <c r="S153">
        <v>39.731999999999999</v>
      </c>
      <c r="T153">
        <v>30.07</v>
      </c>
      <c r="U153">
        <v>34.398000000000003</v>
      </c>
      <c r="V153">
        <v>14.442</v>
      </c>
      <c r="W153">
        <v>15.135999999999999</v>
      </c>
      <c r="X153">
        <v>16.587</v>
      </c>
      <c r="Y153">
        <v>46.494</v>
      </c>
      <c r="Z153">
        <v>18.46</v>
      </c>
      <c r="AA153">
        <v>37.152999999999999</v>
      </c>
      <c r="AB153">
        <v>78.888999999999996</v>
      </c>
      <c r="AC153">
        <v>43.27</v>
      </c>
      <c r="AE153">
        <f t="shared" si="4"/>
        <v>0.83888852621074927</v>
      </c>
      <c r="AF153">
        <f t="shared" si="5"/>
        <v>30.501964285714283</v>
      </c>
    </row>
    <row r="154" spans="1:32" x14ac:dyDescent="0.2">
      <c r="A154">
        <v>18.109500000000001</v>
      </c>
      <c r="B154">
        <v>10.131</v>
      </c>
      <c r="C154">
        <v>121.443</v>
      </c>
      <c r="D154">
        <v>42.305</v>
      </c>
      <c r="E154">
        <v>41.098999999999997</v>
      </c>
      <c r="F154">
        <v>78.992000000000004</v>
      </c>
      <c r="G154">
        <v>55.341999999999999</v>
      </c>
      <c r="H154">
        <v>14.797000000000001</v>
      </c>
      <c r="I154">
        <v>5.5129999999999999</v>
      </c>
      <c r="J154">
        <v>0.94799999999999995</v>
      </c>
      <c r="K154">
        <v>0.99</v>
      </c>
      <c r="L154">
        <v>0.73099999999999998</v>
      </c>
      <c r="M154">
        <v>1.4490000000000001</v>
      </c>
      <c r="N154">
        <v>7.2859999999999996</v>
      </c>
      <c r="O154">
        <v>20.09</v>
      </c>
      <c r="P154">
        <v>31.263000000000002</v>
      </c>
      <c r="Q154">
        <v>16.498000000000001</v>
      </c>
      <c r="R154">
        <v>23.913</v>
      </c>
      <c r="S154">
        <v>42.694000000000003</v>
      </c>
      <c r="T154">
        <v>30.414999999999999</v>
      </c>
      <c r="U154">
        <v>41.137999999999998</v>
      </c>
      <c r="V154">
        <v>16.501000000000001</v>
      </c>
      <c r="W154">
        <v>14.834</v>
      </c>
      <c r="X154">
        <v>15.728</v>
      </c>
      <c r="Y154">
        <v>53.055999999999997</v>
      </c>
      <c r="Z154">
        <v>18.667999999999999</v>
      </c>
      <c r="AA154">
        <v>38.603000000000002</v>
      </c>
      <c r="AB154">
        <v>78.864999999999995</v>
      </c>
      <c r="AC154">
        <v>37.536000000000001</v>
      </c>
      <c r="AE154">
        <f t="shared" si="4"/>
        <v>0.84444682775793412</v>
      </c>
      <c r="AF154">
        <f t="shared" si="5"/>
        <v>30.743857142857134</v>
      </c>
    </row>
    <row r="155" spans="1:32" x14ac:dyDescent="0.2">
      <c r="A155">
        <v>18.2286</v>
      </c>
      <c r="B155">
        <v>10.866</v>
      </c>
      <c r="C155">
        <v>119.66</v>
      </c>
      <c r="D155">
        <v>41.375999999999998</v>
      </c>
      <c r="E155">
        <v>42.392000000000003</v>
      </c>
      <c r="F155">
        <v>82.03</v>
      </c>
      <c r="G155">
        <v>48.639000000000003</v>
      </c>
      <c r="H155">
        <v>10.888999999999999</v>
      </c>
      <c r="I155">
        <v>5.1130000000000004</v>
      </c>
      <c r="J155">
        <v>1.1000000000000001</v>
      </c>
      <c r="K155">
        <v>0.89800000000000002</v>
      </c>
      <c r="L155">
        <v>0.61599999999999999</v>
      </c>
      <c r="M155">
        <v>1.415</v>
      </c>
      <c r="N155">
        <v>5.8680000000000003</v>
      </c>
      <c r="O155">
        <v>20.288</v>
      </c>
      <c r="P155">
        <v>30.204000000000001</v>
      </c>
      <c r="Q155">
        <v>16.972000000000001</v>
      </c>
      <c r="R155">
        <v>22.193000000000001</v>
      </c>
      <c r="S155">
        <v>43.84</v>
      </c>
      <c r="T155">
        <v>32.526000000000003</v>
      </c>
      <c r="U155">
        <v>44.09</v>
      </c>
      <c r="V155">
        <v>15.938000000000001</v>
      </c>
      <c r="W155">
        <v>13.544</v>
      </c>
      <c r="X155">
        <v>16.387</v>
      </c>
      <c r="Y155">
        <v>55.180999999999997</v>
      </c>
      <c r="Z155">
        <v>18.329999999999998</v>
      </c>
      <c r="AA155">
        <v>39.161000000000001</v>
      </c>
      <c r="AB155">
        <v>75.274000000000001</v>
      </c>
      <c r="AC155">
        <v>27.914000000000001</v>
      </c>
      <c r="AE155">
        <f t="shared" si="4"/>
        <v>0.85000046630046544</v>
      </c>
      <c r="AF155">
        <f t="shared" si="5"/>
        <v>30.09657142857143</v>
      </c>
    </row>
    <row r="156" spans="1:32" x14ac:dyDescent="0.2">
      <c r="A156">
        <v>18.347799999999999</v>
      </c>
      <c r="B156">
        <v>9.48</v>
      </c>
      <c r="C156">
        <v>103.80500000000001</v>
      </c>
      <c r="D156">
        <v>34.271000000000001</v>
      </c>
      <c r="E156">
        <v>39.262</v>
      </c>
      <c r="F156">
        <v>78.561999999999998</v>
      </c>
      <c r="G156">
        <v>35.411999999999999</v>
      </c>
      <c r="H156">
        <v>9.2149999999999999</v>
      </c>
      <c r="I156">
        <v>3.4260000000000002</v>
      </c>
      <c r="J156">
        <v>0.94099999999999995</v>
      </c>
      <c r="K156">
        <v>0.64400000000000002</v>
      </c>
      <c r="L156">
        <v>0.63900000000000001</v>
      </c>
      <c r="M156">
        <v>1.278</v>
      </c>
      <c r="N156">
        <v>3.7559999999999998</v>
      </c>
      <c r="O156">
        <v>18.826000000000001</v>
      </c>
      <c r="P156">
        <v>26.157</v>
      </c>
      <c r="Q156">
        <v>14.28</v>
      </c>
      <c r="R156">
        <v>20.56</v>
      </c>
      <c r="S156">
        <v>47.802999999999997</v>
      </c>
      <c r="T156">
        <v>33.912999999999997</v>
      </c>
      <c r="U156">
        <v>45.301000000000002</v>
      </c>
      <c r="V156">
        <v>13.837</v>
      </c>
      <c r="W156">
        <v>15.577</v>
      </c>
      <c r="X156">
        <v>18.096</v>
      </c>
      <c r="Y156">
        <v>61.137</v>
      </c>
      <c r="Z156">
        <v>17.178999999999998</v>
      </c>
      <c r="AA156">
        <v>40.35</v>
      </c>
      <c r="AB156">
        <v>62.195</v>
      </c>
      <c r="AC156">
        <v>23.739000000000001</v>
      </c>
      <c r="AE156">
        <f t="shared" si="4"/>
        <v>0.85555876784765028</v>
      </c>
      <c r="AF156">
        <f t="shared" si="5"/>
        <v>27.844321428571426</v>
      </c>
    </row>
    <row r="157" spans="1:32" x14ac:dyDescent="0.2">
      <c r="A157">
        <v>18.466899999999999</v>
      </c>
      <c r="B157">
        <v>11.38</v>
      </c>
      <c r="C157">
        <v>91.54</v>
      </c>
      <c r="D157">
        <v>28.588000000000001</v>
      </c>
      <c r="E157">
        <v>38.54</v>
      </c>
      <c r="F157">
        <v>69.581999999999994</v>
      </c>
      <c r="G157">
        <v>25.794</v>
      </c>
      <c r="H157">
        <v>6.4569999999999999</v>
      </c>
      <c r="I157">
        <v>2.3370000000000002</v>
      </c>
      <c r="J157">
        <v>1.0109999999999999</v>
      </c>
      <c r="K157">
        <v>0.40799999999999997</v>
      </c>
      <c r="L157">
        <v>0.64200000000000002</v>
      </c>
      <c r="M157">
        <v>0.874</v>
      </c>
      <c r="N157">
        <v>3.4630000000000001</v>
      </c>
      <c r="O157">
        <v>20.231000000000002</v>
      </c>
      <c r="P157">
        <v>24.228000000000002</v>
      </c>
      <c r="Q157">
        <v>13.862</v>
      </c>
      <c r="R157">
        <v>18.256</v>
      </c>
      <c r="S157">
        <v>51.25</v>
      </c>
      <c r="T157">
        <v>39.789000000000001</v>
      </c>
      <c r="U157">
        <v>47.698</v>
      </c>
      <c r="V157">
        <v>15.67</v>
      </c>
      <c r="W157">
        <v>15.462999999999999</v>
      </c>
      <c r="X157">
        <v>19.013999999999999</v>
      </c>
      <c r="Y157">
        <v>64.459000000000003</v>
      </c>
      <c r="Z157">
        <v>16.721</v>
      </c>
      <c r="AA157">
        <v>38.323</v>
      </c>
      <c r="AB157">
        <v>52.023000000000003</v>
      </c>
      <c r="AC157">
        <v>18.545999999999999</v>
      </c>
      <c r="AE157">
        <f t="shared" si="4"/>
        <v>0.86111240639018161</v>
      </c>
      <c r="AF157">
        <f t="shared" si="5"/>
        <v>26.291035714285719</v>
      </c>
    </row>
    <row r="158" spans="1:32" x14ac:dyDescent="0.2">
      <c r="A158">
        <v>18.585999999999999</v>
      </c>
      <c r="B158">
        <v>12.478</v>
      </c>
      <c r="C158">
        <v>78.340999999999994</v>
      </c>
      <c r="D158">
        <v>24.596</v>
      </c>
      <c r="E158">
        <v>30.695</v>
      </c>
      <c r="F158">
        <v>58.622</v>
      </c>
      <c r="G158">
        <v>18.934999999999999</v>
      </c>
      <c r="H158">
        <v>3.609</v>
      </c>
      <c r="I158">
        <v>2.2000000000000002</v>
      </c>
      <c r="J158">
        <v>1.0169999999999999</v>
      </c>
      <c r="K158">
        <v>0.76400000000000001</v>
      </c>
      <c r="L158">
        <v>0.8</v>
      </c>
      <c r="M158">
        <v>0.66400000000000003</v>
      </c>
      <c r="N158">
        <v>2.4020000000000001</v>
      </c>
      <c r="O158">
        <v>17.829999999999998</v>
      </c>
      <c r="P158">
        <v>19.899999999999999</v>
      </c>
      <c r="Q158">
        <v>12.833</v>
      </c>
      <c r="R158">
        <v>19.472999999999999</v>
      </c>
      <c r="S158">
        <v>59.853999999999999</v>
      </c>
      <c r="T158">
        <v>44.722000000000001</v>
      </c>
      <c r="U158">
        <v>49.64</v>
      </c>
      <c r="V158">
        <v>16.704000000000001</v>
      </c>
      <c r="W158">
        <v>12.582000000000001</v>
      </c>
      <c r="X158">
        <v>18.751000000000001</v>
      </c>
      <c r="Y158">
        <v>68.055999999999997</v>
      </c>
      <c r="Z158">
        <v>19.823</v>
      </c>
      <c r="AA158">
        <v>37.893999999999998</v>
      </c>
      <c r="AB158">
        <v>36.084000000000003</v>
      </c>
      <c r="AC158">
        <v>14.025</v>
      </c>
      <c r="AE158">
        <f t="shared" si="4"/>
        <v>0.86666604493271282</v>
      </c>
      <c r="AF158">
        <f t="shared" si="5"/>
        <v>24.403357142857143</v>
      </c>
    </row>
    <row r="159" spans="1:32" x14ac:dyDescent="0.2">
      <c r="A159">
        <v>18.705200000000001</v>
      </c>
      <c r="B159">
        <v>13.882</v>
      </c>
      <c r="C159">
        <v>60.276000000000003</v>
      </c>
      <c r="D159">
        <v>23.646000000000001</v>
      </c>
      <c r="E159">
        <v>25.02</v>
      </c>
      <c r="F159">
        <v>47.887</v>
      </c>
      <c r="G159">
        <v>12.914999999999999</v>
      </c>
      <c r="H159">
        <v>2.2839999999999998</v>
      </c>
      <c r="I159">
        <v>1.452</v>
      </c>
      <c r="J159">
        <v>1.2450000000000001</v>
      </c>
      <c r="K159">
        <v>0.78800000000000003</v>
      </c>
      <c r="L159">
        <v>0.97699999999999998</v>
      </c>
      <c r="M159">
        <v>0.48099999999999998</v>
      </c>
      <c r="N159">
        <v>2.0070000000000001</v>
      </c>
      <c r="O159">
        <v>14.705</v>
      </c>
      <c r="P159">
        <v>20.369</v>
      </c>
      <c r="Q159">
        <v>11.978999999999999</v>
      </c>
      <c r="R159">
        <v>17.395</v>
      </c>
      <c r="S159">
        <v>62.741</v>
      </c>
      <c r="T159">
        <v>44.881</v>
      </c>
      <c r="U159">
        <v>47.026000000000003</v>
      </c>
      <c r="V159">
        <v>14.846</v>
      </c>
      <c r="W159">
        <v>12.394</v>
      </c>
      <c r="X159">
        <v>18.832000000000001</v>
      </c>
      <c r="Y159">
        <v>70.576999999999998</v>
      </c>
      <c r="Z159">
        <v>20.597000000000001</v>
      </c>
      <c r="AA159">
        <v>30.53</v>
      </c>
      <c r="AB159">
        <v>23.513999999999999</v>
      </c>
      <c r="AC159">
        <v>12.718</v>
      </c>
      <c r="AE159">
        <f t="shared" si="4"/>
        <v>0.87222434647989788</v>
      </c>
      <c r="AF159">
        <f t="shared" si="5"/>
        <v>21.998714285714282</v>
      </c>
    </row>
    <row r="160" spans="1:32" x14ac:dyDescent="0.2">
      <c r="A160">
        <v>18.824300000000001</v>
      </c>
      <c r="B160">
        <v>15.170999999999999</v>
      </c>
      <c r="C160">
        <v>48.359000000000002</v>
      </c>
      <c r="D160">
        <v>24.012</v>
      </c>
      <c r="E160">
        <v>25.216999999999999</v>
      </c>
      <c r="F160">
        <v>35.314999999999998</v>
      </c>
      <c r="G160">
        <v>8.8190000000000008</v>
      </c>
      <c r="H160">
        <v>1.9510000000000001</v>
      </c>
      <c r="I160">
        <v>1.399</v>
      </c>
      <c r="J160">
        <v>0.86799999999999999</v>
      </c>
      <c r="K160">
        <v>0.59099999999999997</v>
      </c>
      <c r="L160">
        <v>0.82899999999999996</v>
      </c>
      <c r="M160">
        <v>0.70399999999999996</v>
      </c>
      <c r="N160">
        <v>1.62</v>
      </c>
      <c r="O160">
        <v>10.554</v>
      </c>
      <c r="P160">
        <v>22.355</v>
      </c>
      <c r="Q160">
        <v>9.61</v>
      </c>
      <c r="R160">
        <v>15.148</v>
      </c>
      <c r="S160">
        <v>71.710999999999999</v>
      </c>
      <c r="T160">
        <v>46.649000000000001</v>
      </c>
      <c r="U160">
        <v>38.600999999999999</v>
      </c>
      <c r="V160">
        <v>15.561</v>
      </c>
      <c r="W160">
        <v>13.137</v>
      </c>
      <c r="X160">
        <v>19.675999999999998</v>
      </c>
      <c r="Y160">
        <v>75.382999999999996</v>
      </c>
      <c r="Z160">
        <v>23.481999999999999</v>
      </c>
      <c r="AA160">
        <v>31.962</v>
      </c>
      <c r="AB160">
        <v>15.677</v>
      </c>
      <c r="AC160">
        <v>10.112</v>
      </c>
      <c r="AE160">
        <f t="shared" si="4"/>
        <v>0.8777779850224291</v>
      </c>
      <c r="AF160">
        <f t="shared" si="5"/>
        <v>20.874035714285714</v>
      </c>
    </row>
    <row r="161" spans="1:32" x14ac:dyDescent="0.2">
      <c r="A161">
        <v>18.9435</v>
      </c>
      <c r="B161">
        <v>15.151</v>
      </c>
      <c r="C161">
        <v>40.472999999999999</v>
      </c>
      <c r="D161">
        <v>25.803999999999998</v>
      </c>
      <c r="E161">
        <v>22.716999999999999</v>
      </c>
      <c r="F161">
        <v>24.01</v>
      </c>
      <c r="G161">
        <v>5.6449999999999996</v>
      </c>
      <c r="H161">
        <v>1.5129999999999999</v>
      </c>
      <c r="I161">
        <v>1.085</v>
      </c>
      <c r="J161">
        <v>0.98599999999999999</v>
      </c>
      <c r="K161">
        <v>0.39700000000000002</v>
      </c>
      <c r="L161">
        <v>0.73899999999999999</v>
      </c>
      <c r="M161">
        <v>0.46300000000000002</v>
      </c>
      <c r="N161">
        <v>1.103</v>
      </c>
      <c r="O161">
        <v>9.9429999999999996</v>
      </c>
      <c r="P161">
        <v>18.52</v>
      </c>
      <c r="Q161">
        <v>8.6750000000000007</v>
      </c>
      <c r="R161">
        <v>13.08</v>
      </c>
      <c r="S161">
        <v>73.17</v>
      </c>
      <c r="T161">
        <v>44.445999999999998</v>
      </c>
      <c r="U161">
        <v>33.838000000000001</v>
      </c>
      <c r="V161">
        <v>16.41</v>
      </c>
      <c r="W161">
        <v>12.792</v>
      </c>
      <c r="X161">
        <v>22.52</v>
      </c>
      <c r="Y161">
        <v>85.927999999999997</v>
      </c>
      <c r="Z161">
        <v>25.440999999999999</v>
      </c>
      <c r="AA161">
        <v>26.832000000000001</v>
      </c>
      <c r="AB161">
        <v>11.587999999999999</v>
      </c>
      <c r="AC161">
        <v>7.6029999999999998</v>
      </c>
      <c r="AE161">
        <f t="shared" si="4"/>
        <v>0.88333628656961405</v>
      </c>
      <c r="AF161">
        <f t="shared" si="5"/>
        <v>19.673999999999999</v>
      </c>
    </row>
    <row r="162" spans="1:32" x14ac:dyDescent="0.2">
      <c r="A162">
        <v>19.0626</v>
      </c>
      <c r="B162">
        <v>17.666</v>
      </c>
      <c r="C162">
        <v>31.664000000000001</v>
      </c>
      <c r="D162">
        <v>28.331</v>
      </c>
      <c r="E162">
        <v>20.728999999999999</v>
      </c>
      <c r="F162">
        <v>14.590999999999999</v>
      </c>
      <c r="G162">
        <v>3.0150000000000001</v>
      </c>
      <c r="H162">
        <v>1.3</v>
      </c>
      <c r="I162">
        <v>0.97</v>
      </c>
      <c r="J162">
        <v>0.73499999999999999</v>
      </c>
      <c r="K162">
        <v>0.67400000000000004</v>
      </c>
      <c r="L162">
        <v>0.54300000000000004</v>
      </c>
      <c r="M162">
        <v>0.27</v>
      </c>
      <c r="N162">
        <v>1.1970000000000001</v>
      </c>
      <c r="O162">
        <v>5.9429999999999996</v>
      </c>
      <c r="P162">
        <v>16.759</v>
      </c>
      <c r="Q162">
        <v>8.1920000000000002</v>
      </c>
      <c r="R162">
        <v>11.236000000000001</v>
      </c>
      <c r="S162">
        <v>70.980999999999995</v>
      </c>
      <c r="T162">
        <v>40.078000000000003</v>
      </c>
      <c r="U162">
        <v>28.163</v>
      </c>
      <c r="V162">
        <v>14.811999999999999</v>
      </c>
      <c r="W162">
        <v>12.868</v>
      </c>
      <c r="X162">
        <v>25.594000000000001</v>
      </c>
      <c r="Y162">
        <v>92.93</v>
      </c>
      <c r="Z162">
        <v>27.536999999999999</v>
      </c>
      <c r="AA162">
        <v>24.448</v>
      </c>
      <c r="AB162">
        <v>9.5239999999999991</v>
      </c>
      <c r="AC162">
        <v>5.4210000000000003</v>
      </c>
      <c r="AE162">
        <f t="shared" si="4"/>
        <v>0.88888992511214526</v>
      </c>
      <c r="AF162">
        <f t="shared" si="5"/>
        <v>18.434678571428574</v>
      </c>
    </row>
    <row r="163" spans="1:32" x14ac:dyDescent="0.2">
      <c r="A163">
        <v>19.181699999999999</v>
      </c>
      <c r="B163">
        <v>20.928999999999998</v>
      </c>
      <c r="C163">
        <v>27.344999999999999</v>
      </c>
      <c r="D163">
        <v>31.561</v>
      </c>
      <c r="E163">
        <v>18.451000000000001</v>
      </c>
      <c r="F163">
        <v>10.59</v>
      </c>
      <c r="G163">
        <v>2.79</v>
      </c>
      <c r="H163">
        <v>0.98099999999999998</v>
      </c>
      <c r="I163">
        <v>0.46200000000000002</v>
      </c>
      <c r="J163">
        <v>0.59799999999999998</v>
      </c>
      <c r="K163">
        <v>0.28599999999999998</v>
      </c>
      <c r="L163">
        <v>0.441</v>
      </c>
      <c r="M163">
        <v>0.22900000000000001</v>
      </c>
      <c r="N163">
        <v>1.0780000000000001</v>
      </c>
      <c r="O163">
        <v>4.8780000000000001</v>
      </c>
      <c r="P163">
        <v>17.204999999999998</v>
      </c>
      <c r="Q163">
        <v>5.7990000000000004</v>
      </c>
      <c r="R163">
        <v>10.541</v>
      </c>
      <c r="S163">
        <v>64.966999999999999</v>
      </c>
      <c r="T163">
        <v>35.448</v>
      </c>
      <c r="U163">
        <v>22.513000000000002</v>
      </c>
      <c r="V163">
        <v>12.188000000000001</v>
      </c>
      <c r="W163">
        <v>14.132999999999999</v>
      </c>
      <c r="X163">
        <v>31.507999999999999</v>
      </c>
      <c r="Y163">
        <v>97.784000000000006</v>
      </c>
      <c r="Z163">
        <v>32.905999999999999</v>
      </c>
      <c r="AA163">
        <v>25.547999999999998</v>
      </c>
      <c r="AB163">
        <v>6.7910000000000004</v>
      </c>
      <c r="AC163">
        <v>4.3579999999999997</v>
      </c>
      <c r="AE163">
        <f t="shared" si="4"/>
        <v>0.89444356365467648</v>
      </c>
      <c r="AF163">
        <f t="shared" si="5"/>
        <v>17.93957142857143</v>
      </c>
    </row>
    <row r="164" spans="1:32" x14ac:dyDescent="0.2">
      <c r="A164">
        <v>19.300899999999999</v>
      </c>
      <c r="B164">
        <v>24.42</v>
      </c>
      <c r="C164">
        <v>27.31</v>
      </c>
      <c r="D164">
        <v>34.9</v>
      </c>
      <c r="E164">
        <v>18.552</v>
      </c>
      <c r="F164">
        <v>6.8540000000000001</v>
      </c>
      <c r="G164">
        <v>1.9730000000000001</v>
      </c>
      <c r="H164">
        <v>0.92600000000000005</v>
      </c>
      <c r="I164">
        <v>0.75</v>
      </c>
      <c r="J164">
        <v>0.72399999999999998</v>
      </c>
      <c r="K164">
        <v>0.624</v>
      </c>
      <c r="L164">
        <v>0.6</v>
      </c>
      <c r="M164">
        <v>0.55600000000000005</v>
      </c>
      <c r="N164">
        <v>0.92</v>
      </c>
      <c r="O164">
        <v>4.423</v>
      </c>
      <c r="P164">
        <v>12.778</v>
      </c>
      <c r="Q164">
        <v>4.6779999999999999</v>
      </c>
      <c r="R164">
        <v>8.2769999999999992</v>
      </c>
      <c r="S164">
        <v>56.341000000000001</v>
      </c>
      <c r="T164">
        <v>26.715</v>
      </c>
      <c r="U164">
        <v>20.956</v>
      </c>
      <c r="V164">
        <v>13.092000000000001</v>
      </c>
      <c r="W164">
        <v>13.877000000000001</v>
      </c>
      <c r="X164">
        <v>39.576000000000001</v>
      </c>
      <c r="Y164">
        <v>93.826999999999998</v>
      </c>
      <c r="Z164">
        <v>33.715000000000003</v>
      </c>
      <c r="AA164">
        <v>22.175000000000001</v>
      </c>
      <c r="AB164">
        <v>5.43</v>
      </c>
      <c r="AC164">
        <v>4.2750000000000004</v>
      </c>
      <c r="AE164">
        <f t="shared" si="4"/>
        <v>0.90000186520186143</v>
      </c>
      <c r="AF164">
        <f t="shared" si="5"/>
        <v>17.115857142857145</v>
      </c>
    </row>
    <row r="165" spans="1:32" x14ac:dyDescent="0.2">
      <c r="A165">
        <v>19.420000000000002</v>
      </c>
      <c r="B165">
        <v>30.449000000000002</v>
      </c>
      <c r="C165">
        <v>23.523</v>
      </c>
      <c r="D165">
        <v>35.908000000000001</v>
      </c>
      <c r="E165">
        <v>16.762</v>
      </c>
      <c r="F165">
        <v>3.6749999999999998</v>
      </c>
      <c r="G165">
        <v>1.7470000000000001</v>
      </c>
      <c r="H165">
        <v>0.48499999999999999</v>
      </c>
      <c r="I165">
        <v>0.85299999999999998</v>
      </c>
      <c r="J165">
        <v>0.64300000000000002</v>
      </c>
      <c r="K165">
        <v>0.312</v>
      </c>
      <c r="L165">
        <v>0.57899999999999996</v>
      </c>
      <c r="M165">
        <v>0.253</v>
      </c>
      <c r="N165">
        <v>0.65200000000000002</v>
      </c>
      <c r="O165">
        <v>3.2549999999999999</v>
      </c>
      <c r="P165">
        <v>9.6639999999999997</v>
      </c>
      <c r="Q165">
        <v>3.3740000000000001</v>
      </c>
      <c r="R165">
        <v>6.9669999999999996</v>
      </c>
      <c r="S165">
        <v>46.167000000000002</v>
      </c>
      <c r="T165">
        <v>20.102</v>
      </c>
      <c r="U165">
        <v>16.503</v>
      </c>
      <c r="V165">
        <v>13.768000000000001</v>
      </c>
      <c r="W165">
        <v>14.266999999999999</v>
      </c>
      <c r="X165">
        <v>49.634999999999998</v>
      </c>
      <c r="Y165">
        <v>81.375</v>
      </c>
      <c r="Z165">
        <v>29.248000000000001</v>
      </c>
      <c r="AA165">
        <v>21.449000000000002</v>
      </c>
      <c r="AB165">
        <v>4.1950000000000003</v>
      </c>
      <c r="AC165">
        <v>3.8919999999999999</v>
      </c>
      <c r="AE165">
        <f t="shared" si="4"/>
        <v>0.90555550374439286</v>
      </c>
      <c r="AF165">
        <f t="shared" si="5"/>
        <v>15.703642857142857</v>
      </c>
    </row>
    <row r="166" spans="1:32" x14ac:dyDescent="0.2">
      <c r="A166">
        <v>19.539200000000001</v>
      </c>
      <c r="B166">
        <v>33.143999999999998</v>
      </c>
      <c r="C166">
        <v>24.440999999999999</v>
      </c>
      <c r="D166">
        <v>40.313000000000002</v>
      </c>
      <c r="E166">
        <v>14.351000000000001</v>
      </c>
      <c r="F166">
        <v>2.2829999999999999</v>
      </c>
      <c r="G166">
        <v>1.2749999999999999</v>
      </c>
      <c r="H166">
        <v>0.752</v>
      </c>
      <c r="I166">
        <v>0.63700000000000001</v>
      </c>
      <c r="J166">
        <v>0.7</v>
      </c>
      <c r="K166">
        <v>0.35299999999999998</v>
      </c>
      <c r="L166">
        <v>0.39400000000000002</v>
      </c>
      <c r="M166">
        <v>0.25700000000000001</v>
      </c>
      <c r="N166">
        <v>0.53</v>
      </c>
      <c r="O166">
        <v>2.2000000000000002</v>
      </c>
      <c r="P166">
        <v>7.2270000000000003</v>
      </c>
      <c r="Q166">
        <v>3.456</v>
      </c>
      <c r="R166">
        <v>7.5780000000000003</v>
      </c>
      <c r="S166">
        <v>33.917999999999999</v>
      </c>
      <c r="T166">
        <v>15.081</v>
      </c>
      <c r="U166">
        <v>12.138999999999999</v>
      </c>
      <c r="V166">
        <v>14.18</v>
      </c>
      <c r="W166">
        <v>14.417</v>
      </c>
      <c r="X166">
        <v>57.012</v>
      </c>
      <c r="Y166">
        <v>67.144999999999996</v>
      </c>
      <c r="Z166">
        <v>19.905999999999999</v>
      </c>
      <c r="AA166">
        <v>20.210999999999999</v>
      </c>
      <c r="AB166">
        <v>4.0949999999999998</v>
      </c>
      <c r="AC166">
        <v>2.851</v>
      </c>
      <c r="AE166">
        <f t="shared" si="4"/>
        <v>0.91111380529157771</v>
      </c>
      <c r="AF166">
        <f t="shared" si="5"/>
        <v>14.315928571428573</v>
      </c>
    </row>
    <row r="167" spans="1:32" x14ac:dyDescent="0.2">
      <c r="A167">
        <v>19.658300000000001</v>
      </c>
      <c r="B167">
        <v>38.481000000000002</v>
      </c>
      <c r="C167">
        <v>29.632000000000001</v>
      </c>
      <c r="D167">
        <v>40.244</v>
      </c>
      <c r="E167">
        <v>12.842000000000001</v>
      </c>
      <c r="F167">
        <v>1.139</v>
      </c>
      <c r="G167">
        <v>0.99299999999999999</v>
      </c>
      <c r="H167">
        <v>0.42099999999999999</v>
      </c>
      <c r="I167">
        <v>0.496</v>
      </c>
      <c r="J167">
        <v>0.753</v>
      </c>
      <c r="K167">
        <v>0.28399999999999997</v>
      </c>
      <c r="L167">
        <v>0.17199999999999999</v>
      </c>
      <c r="M167">
        <v>0.42799999999999999</v>
      </c>
      <c r="N167">
        <v>0.66100000000000003</v>
      </c>
      <c r="O167">
        <v>2.2400000000000002</v>
      </c>
      <c r="P167">
        <v>4.2450000000000001</v>
      </c>
      <c r="Q167">
        <v>3.1560000000000001</v>
      </c>
      <c r="R167">
        <v>6.859</v>
      </c>
      <c r="S167">
        <v>24.135000000000002</v>
      </c>
      <c r="T167">
        <v>10.959</v>
      </c>
      <c r="U167">
        <v>8.9269999999999996</v>
      </c>
      <c r="V167">
        <v>13.26</v>
      </c>
      <c r="W167">
        <v>15.09</v>
      </c>
      <c r="X167">
        <v>63.704999999999998</v>
      </c>
      <c r="Y167">
        <v>46.999000000000002</v>
      </c>
      <c r="Z167">
        <v>12.782</v>
      </c>
      <c r="AA167">
        <v>22.108000000000001</v>
      </c>
      <c r="AB167">
        <v>4.5810000000000004</v>
      </c>
      <c r="AC167">
        <v>2.2480000000000002</v>
      </c>
      <c r="AE167">
        <f t="shared" si="4"/>
        <v>0.91666744383410903</v>
      </c>
      <c r="AF167">
        <f t="shared" si="5"/>
        <v>13.137142857142859</v>
      </c>
    </row>
    <row r="168" spans="1:32" x14ac:dyDescent="0.2">
      <c r="A168">
        <v>19.7775</v>
      </c>
      <c r="B168">
        <v>41.338000000000001</v>
      </c>
      <c r="C168">
        <v>37.274999999999999</v>
      </c>
      <c r="D168">
        <v>43.204999999999998</v>
      </c>
      <c r="E168">
        <v>10.670999999999999</v>
      </c>
      <c r="F168">
        <v>0.86899999999999999</v>
      </c>
      <c r="G168">
        <v>0.79900000000000004</v>
      </c>
      <c r="H168">
        <v>0.26500000000000001</v>
      </c>
      <c r="I168">
        <v>0.46800000000000003</v>
      </c>
      <c r="J168">
        <v>0.58799999999999997</v>
      </c>
      <c r="K168">
        <v>0.33900000000000002</v>
      </c>
      <c r="L168">
        <v>0.14599999999999999</v>
      </c>
      <c r="M168">
        <v>0.16600000000000001</v>
      </c>
      <c r="N168">
        <v>0.52800000000000002</v>
      </c>
      <c r="O168">
        <v>1.6970000000000001</v>
      </c>
      <c r="P168">
        <v>2.5329999999999999</v>
      </c>
      <c r="Q168">
        <v>2.5259999999999998</v>
      </c>
      <c r="R168">
        <v>4.835</v>
      </c>
      <c r="S168">
        <v>18.067</v>
      </c>
      <c r="T168">
        <v>6.9480000000000004</v>
      </c>
      <c r="U168">
        <v>6.09</v>
      </c>
      <c r="V168">
        <v>14.428000000000001</v>
      </c>
      <c r="W168">
        <v>15.757999999999999</v>
      </c>
      <c r="X168">
        <v>67.954999999999998</v>
      </c>
      <c r="Y168">
        <v>30.417999999999999</v>
      </c>
      <c r="Z168">
        <v>9.0440000000000005</v>
      </c>
      <c r="AA168">
        <v>22.864999999999998</v>
      </c>
      <c r="AB168">
        <v>3.5249999999999999</v>
      </c>
      <c r="AC168">
        <v>2.0790000000000002</v>
      </c>
      <c r="AE168">
        <f t="shared" si="4"/>
        <v>0.92222574538129387</v>
      </c>
      <c r="AF168">
        <f t="shared" si="5"/>
        <v>12.336607142857142</v>
      </c>
    </row>
    <row r="169" spans="1:32" x14ac:dyDescent="0.2">
      <c r="A169">
        <v>19.896599999999999</v>
      </c>
      <c r="B169">
        <v>41.722000000000001</v>
      </c>
      <c r="C169">
        <v>39.195999999999998</v>
      </c>
      <c r="D169">
        <v>38.469000000000001</v>
      </c>
      <c r="E169">
        <v>8.2279999999999998</v>
      </c>
      <c r="F169">
        <v>0.80200000000000005</v>
      </c>
      <c r="G169">
        <v>0.90300000000000002</v>
      </c>
      <c r="H169">
        <v>0.222</v>
      </c>
      <c r="I169">
        <v>0.28000000000000003</v>
      </c>
      <c r="J169">
        <v>0.42</v>
      </c>
      <c r="K169">
        <v>0.308</v>
      </c>
      <c r="L169">
        <v>0.437</v>
      </c>
      <c r="M169">
        <v>0.54700000000000004</v>
      </c>
      <c r="N169">
        <v>0.69699999999999995</v>
      </c>
      <c r="O169">
        <v>1.202</v>
      </c>
      <c r="P169">
        <v>2.5550000000000002</v>
      </c>
      <c r="Q169">
        <v>2.4969999999999999</v>
      </c>
      <c r="R169">
        <v>4.8310000000000004</v>
      </c>
      <c r="S169">
        <v>12.698</v>
      </c>
      <c r="T169">
        <v>5.1829999999999998</v>
      </c>
      <c r="U169">
        <v>5.8540000000000001</v>
      </c>
      <c r="V169">
        <v>14.916</v>
      </c>
      <c r="W169">
        <v>16.216999999999999</v>
      </c>
      <c r="X169">
        <v>78.209000000000003</v>
      </c>
      <c r="Y169">
        <v>25.577000000000002</v>
      </c>
      <c r="Z169">
        <v>8.3879999999999999</v>
      </c>
      <c r="AA169">
        <v>22.295999999999999</v>
      </c>
      <c r="AB169">
        <v>2.8420000000000001</v>
      </c>
      <c r="AC169">
        <v>2.5019999999999998</v>
      </c>
      <c r="AE169">
        <f t="shared" si="4"/>
        <v>0.9277793839238252</v>
      </c>
      <c r="AF169">
        <f t="shared" si="5"/>
        <v>12.071357142857142</v>
      </c>
    </row>
    <row r="170" spans="1:32" x14ac:dyDescent="0.2">
      <c r="A170">
        <v>20.015699999999999</v>
      </c>
      <c r="B170">
        <v>37.905000000000001</v>
      </c>
      <c r="C170">
        <v>35.07</v>
      </c>
      <c r="D170">
        <v>28.713999999999999</v>
      </c>
      <c r="E170">
        <v>5.6630000000000003</v>
      </c>
      <c r="F170">
        <v>0.94099999999999995</v>
      </c>
      <c r="G170">
        <v>0.434</v>
      </c>
      <c r="H170">
        <v>0.30399999999999999</v>
      </c>
      <c r="I170">
        <v>0.51800000000000002</v>
      </c>
      <c r="J170">
        <v>0.60199999999999998</v>
      </c>
      <c r="K170">
        <v>0.17100000000000001</v>
      </c>
      <c r="L170">
        <v>0.59199999999999997</v>
      </c>
      <c r="M170">
        <v>0.46200000000000002</v>
      </c>
      <c r="N170">
        <v>0.68799999999999994</v>
      </c>
      <c r="O170">
        <v>1.1140000000000001</v>
      </c>
      <c r="P170">
        <v>1.921</v>
      </c>
      <c r="Q170">
        <v>1.625</v>
      </c>
      <c r="R170">
        <v>4.6130000000000004</v>
      </c>
      <c r="S170">
        <v>8.4060000000000006</v>
      </c>
      <c r="T170">
        <v>4.9480000000000004</v>
      </c>
      <c r="U170">
        <v>3.3570000000000002</v>
      </c>
      <c r="V170">
        <v>14.541</v>
      </c>
      <c r="W170">
        <v>16.399999999999999</v>
      </c>
      <c r="X170">
        <v>78.040000000000006</v>
      </c>
      <c r="Y170">
        <v>21.398</v>
      </c>
      <c r="Z170">
        <v>7.0659999999999998</v>
      </c>
      <c r="AA170">
        <v>19.376999999999999</v>
      </c>
      <c r="AB170">
        <v>2.4580000000000002</v>
      </c>
      <c r="AC170">
        <v>1.7330000000000001</v>
      </c>
      <c r="AE170">
        <f t="shared" si="4"/>
        <v>0.93333302246635641</v>
      </c>
      <c r="AF170">
        <f t="shared" si="5"/>
        <v>10.680750000000003</v>
      </c>
    </row>
    <row r="171" spans="1:32" x14ac:dyDescent="0.2">
      <c r="A171">
        <v>20.134899999999998</v>
      </c>
      <c r="B171">
        <v>31.934999999999999</v>
      </c>
      <c r="C171">
        <v>26.82</v>
      </c>
      <c r="D171">
        <v>17.670000000000002</v>
      </c>
      <c r="E171">
        <v>3.637</v>
      </c>
      <c r="F171">
        <v>0.83799999999999997</v>
      </c>
      <c r="G171">
        <v>0.39200000000000002</v>
      </c>
      <c r="H171">
        <v>0.378</v>
      </c>
      <c r="I171">
        <v>0.30599999999999999</v>
      </c>
      <c r="J171">
        <v>0.39800000000000002</v>
      </c>
      <c r="K171">
        <v>0.17100000000000001</v>
      </c>
      <c r="L171">
        <v>0.499</v>
      </c>
      <c r="M171">
        <v>0.307</v>
      </c>
      <c r="N171">
        <v>0.505</v>
      </c>
      <c r="O171">
        <v>0.84899999999999998</v>
      </c>
      <c r="P171">
        <v>1.577</v>
      </c>
      <c r="Q171">
        <v>1.7070000000000001</v>
      </c>
      <c r="R171">
        <v>3.5169999999999999</v>
      </c>
      <c r="S171">
        <v>6.1310000000000002</v>
      </c>
      <c r="T171">
        <v>3.3639999999999999</v>
      </c>
      <c r="U171">
        <v>2.9609999999999999</v>
      </c>
      <c r="V171">
        <v>15.506</v>
      </c>
      <c r="W171">
        <v>18.334</v>
      </c>
      <c r="X171">
        <v>82.191000000000003</v>
      </c>
      <c r="Y171">
        <v>18.446999999999999</v>
      </c>
      <c r="Z171">
        <v>6.9489999999999998</v>
      </c>
      <c r="AA171">
        <v>17.251000000000001</v>
      </c>
      <c r="AB171">
        <v>2.391</v>
      </c>
      <c r="AC171">
        <v>1.2410000000000001</v>
      </c>
      <c r="AE171">
        <f t="shared" si="4"/>
        <v>0.93889132401354136</v>
      </c>
      <c r="AF171">
        <f t="shared" si="5"/>
        <v>9.5097142857142849</v>
      </c>
    </row>
    <row r="172" spans="1:32" x14ac:dyDescent="0.2">
      <c r="A172">
        <v>20.254000000000001</v>
      </c>
      <c r="B172">
        <v>22.105</v>
      </c>
      <c r="C172">
        <v>18.654</v>
      </c>
      <c r="D172">
        <v>10.358000000000001</v>
      </c>
      <c r="E172">
        <v>4.0960000000000001</v>
      </c>
      <c r="F172">
        <v>0.51700000000000002</v>
      </c>
      <c r="G172">
        <v>0.48299999999999998</v>
      </c>
      <c r="H172">
        <v>0.188</v>
      </c>
      <c r="I172">
        <v>0.28999999999999998</v>
      </c>
      <c r="J172">
        <v>0.34899999999999998</v>
      </c>
      <c r="K172">
        <v>0.222</v>
      </c>
      <c r="L172">
        <v>0.34599999999999997</v>
      </c>
      <c r="M172">
        <v>0.316</v>
      </c>
      <c r="N172">
        <v>0.33800000000000002</v>
      </c>
      <c r="O172">
        <v>0.99199999999999999</v>
      </c>
      <c r="P172">
        <v>1.2989999999999999</v>
      </c>
      <c r="Q172">
        <v>1.492</v>
      </c>
      <c r="R172">
        <v>2.7719999999999998</v>
      </c>
      <c r="S172">
        <v>4.3689999999999998</v>
      </c>
      <c r="T172">
        <v>2.6840000000000002</v>
      </c>
      <c r="U172">
        <v>2.0950000000000002</v>
      </c>
      <c r="V172">
        <v>14.448</v>
      </c>
      <c r="W172">
        <v>21.093</v>
      </c>
      <c r="X172">
        <v>82.004000000000005</v>
      </c>
      <c r="Y172">
        <v>17.983000000000001</v>
      </c>
      <c r="Z172">
        <v>5.6680000000000001</v>
      </c>
      <c r="AA172">
        <v>14.363</v>
      </c>
      <c r="AB172">
        <v>2.927</v>
      </c>
      <c r="AC172">
        <v>1.542</v>
      </c>
      <c r="AE172">
        <f t="shared" si="4"/>
        <v>0.94444496255607269</v>
      </c>
      <c r="AF172">
        <f t="shared" si="5"/>
        <v>8.3568928571428582</v>
      </c>
    </row>
    <row r="173" spans="1:32" x14ac:dyDescent="0.2">
      <c r="A173">
        <v>20.373200000000001</v>
      </c>
      <c r="B173">
        <v>15.201000000000001</v>
      </c>
      <c r="C173">
        <v>18.198</v>
      </c>
      <c r="D173">
        <v>6.3179999999999996</v>
      </c>
      <c r="E173">
        <v>2.403</v>
      </c>
      <c r="F173">
        <v>0.39500000000000002</v>
      </c>
      <c r="G173">
        <v>0.51500000000000001</v>
      </c>
      <c r="H173">
        <v>0.40400000000000003</v>
      </c>
      <c r="I173">
        <v>0.26100000000000001</v>
      </c>
      <c r="J173">
        <v>0.27200000000000002</v>
      </c>
      <c r="K173">
        <v>0.40600000000000003</v>
      </c>
      <c r="L173">
        <v>0.23200000000000001</v>
      </c>
      <c r="M173">
        <v>0.112</v>
      </c>
      <c r="N173">
        <v>0.221</v>
      </c>
      <c r="O173">
        <v>0.80800000000000005</v>
      </c>
      <c r="P173">
        <v>1.2749999999999999</v>
      </c>
      <c r="Q173">
        <v>1.179</v>
      </c>
      <c r="R173">
        <v>2.6429999999999998</v>
      </c>
      <c r="S173">
        <v>3.4790000000000001</v>
      </c>
      <c r="T173">
        <v>1.6519999999999999</v>
      </c>
      <c r="U173">
        <v>1.8360000000000001</v>
      </c>
      <c r="V173">
        <v>14.044</v>
      </c>
      <c r="W173">
        <v>21.21</v>
      </c>
      <c r="X173">
        <v>85.947999999999993</v>
      </c>
      <c r="Y173">
        <v>16.97</v>
      </c>
      <c r="Z173">
        <v>4.0110000000000001</v>
      </c>
      <c r="AA173">
        <v>11.8</v>
      </c>
      <c r="AB173">
        <v>2.23</v>
      </c>
      <c r="AC173">
        <v>1.7589999999999999</v>
      </c>
      <c r="AE173">
        <f t="shared" si="4"/>
        <v>0.95000326410325764</v>
      </c>
      <c r="AF173">
        <f t="shared" si="5"/>
        <v>7.7064999999999992</v>
      </c>
    </row>
    <row r="174" spans="1:32" x14ac:dyDescent="0.2">
      <c r="A174">
        <v>20.4923</v>
      </c>
      <c r="B174">
        <v>11.247999999999999</v>
      </c>
      <c r="C174">
        <v>14.539</v>
      </c>
      <c r="D174">
        <v>4.8730000000000002</v>
      </c>
      <c r="E174">
        <v>1.768</v>
      </c>
      <c r="F174">
        <v>0.67900000000000005</v>
      </c>
      <c r="G174">
        <v>0.20300000000000001</v>
      </c>
      <c r="H174">
        <v>0.377</v>
      </c>
      <c r="I174">
        <v>0.29699999999999999</v>
      </c>
      <c r="J174">
        <v>0.187</v>
      </c>
      <c r="K174">
        <v>0.24199999999999999</v>
      </c>
      <c r="L174">
        <v>0.219</v>
      </c>
      <c r="M174">
        <v>0.14299999999999999</v>
      </c>
      <c r="N174">
        <v>0.126</v>
      </c>
      <c r="O174">
        <v>0.54300000000000004</v>
      </c>
      <c r="P174">
        <v>1.0940000000000001</v>
      </c>
      <c r="Q174">
        <v>1.321</v>
      </c>
      <c r="R174">
        <v>1.8839999999999999</v>
      </c>
      <c r="S174">
        <v>2.742</v>
      </c>
      <c r="T174">
        <v>1.3919999999999999</v>
      </c>
      <c r="U174">
        <v>1.794</v>
      </c>
      <c r="V174">
        <v>13.115</v>
      </c>
      <c r="W174">
        <v>19.954999999999998</v>
      </c>
      <c r="X174">
        <v>83.543999999999997</v>
      </c>
      <c r="Y174">
        <v>14.38</v>
      </c>
      <c r="Z174">
        <v>3.7589999999999999</v>
      </c>
      <c r="AA174">
        <v>10.728</v>
      </c>
      <c r="AB174">
        <v>1.954</v>
      </c>
      <c r="AC174">
        <v>1.8440000000000001</v>
      </c>
      <c r="AE174">
        <f t="shared" si="4"/>
        <v>0.95555690264578885</v>
      </c>
      <c r="AF174">
        <f t="shared" si="5"/>
        <v>6.9624999999999986</v>
      </c>
    </row>
    <row r="175" spans="1:32" x14ac:dyDescent="0.2">
      <c r="A175">
        <v>20.6114</v>
      </c>
      <c r="B175">
        <v>6.71</v>
      </c>
      <c r="C175">
        <v>12.992000000000001</v>
      </c>
      <c r="D175">
        <v>4.835</v>
      </c>
      <c r="E175">
        <v>1.387</v>
      </c>
      <c r="F175">
        <v>0.44700000000000001</v>
      </c>
      <c r="G175">
        <v>0.16600000000000001</v>
      </c>
      <c r="H175">
        <v>0.24299999999999999</v>
      </c>
      <c r="I175">
        <v>0.17199999999999999</v>
      </c>
      <c r="J175">
        <v>0.23400000000000001</v>
      </c>
      <c r="K175">
        <v>0.109</v>
      </c>
      <c r="L175">
        <v>0.28199999999999997</v>
      </c>
      <c r="M175">
        <v>0.124</v>
      </c>
      <c r="N175">
        <v>0.29399999999999998</v>
      </c>
      <c r="O175">
        <v>0.68300000000000005</v>
      </c>
      <c r="P175">
        <v>0.83799999999999997</v>
      </c>
      <c r="Q175">
        <v>1.145</v>
      </c>
      <c r="R175">
        <v>2.0030000000000001</v>
      </c>
      <c r="S175">
        <v>2.4569999999999999</v>
      </c>
      <c r="T175">
        <v>1.1779999999999999</v>
      </c>
      <c r="U175">
        <v>1.105</v>
      </c>
      <c r="V175">
        <v>13.7</v>
      </c>
      <c r="W175">
        <v>21.189</v>
      </c>
      <c r="X175">
        <v>71.784000000000006</v>
      </c>
      <c r="Y175">
        <v>12.956</v>
      </c>
      <c r="Z175">
        <v>3.899</v>
      </c>
      <c r="AA175">
        <v>9.6259999999999994</v>
      </c>
      <c r="AB175">
        <v>1.732</v>
      </c>
      <c r="AC175">
        <v>1.3879999999999999</v>
      </c>
      <c r="AE175">
        <f t="shared" si="4"/>
        <v>0.96111054118832007</v>
      </c>
      <c r="AF175">
        <f t="shared" si="5"/>
        <v>6.2027857142857146</v>
      </c>
    </row>
    <row r="176" spans="1:32" x14ac:dyDescent="0.2">
      <c r="A176">
        <v>20.730599999999999</v>
      </c>
      <c r="B176">
        <v>5.282</v>
      </c>
      <c r="C176">
        <v>11.394</v>
      </c>
      <c r="D176">
        <v>3.2120000000000002</v>
      </c>
      <c r="E176">
        <v>1.2230000000000001</v>
      </c>
      <c r="F176">
        <v>0.22800000000000001</v>
      </c>
      <c r="G176">
        <v>0.26600000000000001</v>
      </c>
      <c r="H176">
        <v>0.186</v>
      </c>
      <c r="I176">
        <v>3.4000000000000002E-2</v>
      </c>
      <c r="J176">
        <v>0.14099999999999999</v>
      </c>
      <c r="K176">
        <v>0.121</v>
      </c>
      <c r="L176">
        <v>0.19500000000000001</v>
      </c>
      <c r="M176">
        <v>0.104</v>
      </c>
      <c r="N176">
        <v>0.152</v>
      </c>
      <c r="O176">
        <v>0.65600000000000003</v>
      </c>
      <c r="P176">
        <v>0.70599999999999996</v>
      </c>
      <c r="Q176">
        <v>0.873</v>
      </c>
      <c r="R176">
        <v>1.4570000000000001</v>
      </c>
      <c r="S176">
        <v>2.4550000000000001</v>
      </c>
      <c r="T176">
        <v>0.88400000000000001</v>
      </c>
      <c r="U176">
        <v>1.161</v>
      </c>
      <c r="V176">
        <v>14.401</v>
      </c>
      <c r="W176">
        <v>21.603999999999999</v>
      </c>
      <c r="X176">
        <v>65.915999999999997</v>
      </c>
      <c r="Y176">
        <v>11.304</v>
      </c>
      <c r="Z176">
        <v>3.85</v>
      </c>
      <c r="AA176">
        <v>7.1059999999999999</v>
      </c>
      <c r="AB176">
        <v>1.458</v>
      </c>
      <c r="AC176">
        <v>1.1819999999999999</v>
      </c>
      <c r="AE176">
        <f t="shared" si="4"/>
        <v>0.96666884273550502</v>
      </c>
      <c r="AF176">
        <f t="shared" si="5"/>
        <v>5.6268214285714278</v>
      </c>
    </row>
    <row r="177" spans="1:32" x14ac:dyDescent="0.2">
      <c r="A177">
        <v>20.849699999999999</v>
      </c>
      <c r="B177">
        <v>3.9969999999999999</v>
      </c>
      <c r="C177">
        <v>11.553000000000001</v>
      </c>
      <c r="D177">
        <v>3.0680000000000001</v>
      </c>
      <c r="E177">
        <v>1.2190000000000001</v>
      </c>
      <c r="F177">
        <v>0.28499999999999998</v>
      </c>
      <c r="G177">
        <v>0.17699999999999999</v>
      </c>
      <c r="H177">
        <v>4.2999999999999997E-2</v>
      </c>
      <c r="I177">
        <v>0.191</v>
      </c>
      <c r="J177">
        <v>0.29599999999999999</v>
      </c>
      <c r="K177">
        <v>0.11700000000000001</v>
      </c>
      <c r="L177">
        <v>0.33400000000000002</v>
      </c>
      <c r="M177">
        <v>0.113</v>
      </c>
      <c r="N177">
        <v>0.189</v>
      </c>
      <c r="O177">
        <v>0.443</v>
      </c>
      <c r="P177">
        <v>0.53300000000000003</v>
      </c>
      <c r="Q177">
        <v>1.3120000000000001</v>
      </c>
      <c r="R177">
        <v>1.335</v>
      </c>
      <c r="S177">
        <v>1.7410000000000001</v>
      </c>
      <c r="T177">
        <v>0.82899999999999996</v>
      </c>
      <c r="U177">
        <v>0.874</v>
      </c>
      <c r="V177">
        <v>14.17</v>
      </c>
      <c r="W177">
        <v>23.081</v>
      </c>
      <c r="X177">
        <v>55.265999999999998</v>
      </c>
      <c r="Y177">
        <v>9.1869999999999994</v>
      </c>
      <c r="Z177">
        <v>3.33</v>
      </c>
      <c r="AA177">
        <v>5.69</v>
      </c>
      <c r="AB177">
        <v>1.4419999999999999</v>
      </c>
      <c r="AC177">
        <v>1.014</v>
      </c>
      <c r="AE177">
        <f t="shared" si="4"/>
        <v>0.97222248127803623</v>
      </c>
      <c r="AF177">
        <f t="shared" si="5"/>
        <v>5.0653214285714299</v>
      </c>
    </row>
    <row r="178" spans="1:32" x14ac:dyDescent="0.2">
      <c r="A178">
        <v>20.968900000000001</v>
      </c>
      <c r="B178">
        <v>3.5859999999999999</v>
      </c>
      <c r="C178">
        <v>10.862</v>
      </c>
      <c r="D178">
        <v>3.36</v>
      </c>
      <c r="E178">
        <v>1.26</v>
      </c>
      <c r="F178">
        <v>0.28599999999999998</v>
      </c>
      <c r="G178">
        <v>0.20699999999999999</v>
      </c>
      <c r="H178">
        <v>7.9000000000000001E-2</v>
      </c>
      <c r="I178">
        <v>0.124</v>
      </c>
      <c r="J178">
        <v>0.32200000000000001</v>
      </c>
      <c r="K178">
        <v>0.129</v>
      </c>
      <c r="L178">
        <v>0.20200000000000001</v>
      </c>
      <c r="M178">
        <v>0.36</v>
      </c>
      <c r="N178">
        <v>0.251</v>
      </c>
      <c r="O178">
        <v>0.36299999999999999</v>
      </c>
      <c r="P178">
        <v>0.67500000000000004</v>
      </c>
      <c r="Q178">
        <v>0.96799999999999997</v>
      </c>
      <c r="R178">
        <v>1.0149999999999999</v>
      </c>
      <c r="S178">
        <v>1.738</v>
      </c>
      <c r="T178">
        <v>0.70599999999999996</v>
      </c>
      <c r="U178">
        <v>0.754</v>
      </c>
      <c r="V178">
        <v>14.651</v>
      </c>
      <c r="W178">
        <v>21.265999999999998</v>
      </c>
      <c r="X178">
        <v>51.905000000000001</v>
      </c>
      <c r="Y178">
        <v>8.7889999999999997</v>
      </c>
      <c r="Z178">
        <v>3.04</v>
      </c>
      <c r="AA178">
        <v>5.0659999999999998</v>
      </c>
      <c r="AB178">
        <v>1.369</v>
      </c>
      <c r="AC178">
        <v>0.92700000000000005</v>
      </c>
      <c r="AE178">
        <f t="shared" si="4"/>
        <v>0.97778078282522141</v>
      </c>
      <c r="AF178">
        <f t="shared" si="5"/>
        <v>4.7950000000000008</v>
      </c>
    </row>
    <row r="179" spans="1:32" x14ac:dyDescent="0.2">
      <c r="A179">
        <v>21.088000000000001</v>
      </c>
      <c r="B179">
        <v>3.2850000000000001</v>
      </c>
      <c r="C179">
        <v>10.507</v>
      </c>
      <c r="D179">
        <v>2.4689999999999999</v>
      </c>
      <c r="E179">
        <v>0.92400000000000004</v>
      </c>
      <c r="F179">
        <v>0.19500000000000001</v>
      </c>
      <c r="G179">
        <v>0.14199999999999999</v>
      </c>
      <c r="H179">
        <v>0.154</v>
      </c>
      <c r="I179">
        <v>0.20300000000000001</v>
      </c>
      <c r="J179">
        <v>8.7999999999999995E-2</v>
      </c>
      <c r="K179">
        <v>0.24299999999999999</v>
      </c>
      <c r="L179">
        <v>0.28399999999999997</v>
      </c>
      <c r="M179">
        <v>0.22800000000000001</v>
      </c>
      <c r="N179">
        <v>0.22700000000000001</v>
      </c>
      <c r="O179">
        <v>0.24399999999999999</v>
      </c>
      <c r="P179">
        <v>0.78400000000000003</v>
      </c>
      <c r="Q179">
        <v>0.88900000000000001</v>
      </c>
      <c r="R179">
        <v>1.036</v>
      </c>
      <c r="S179">
        <v>1.524</v>
      </c>
      <c r="T179">
        <v>0.34799999999999998</v>
      </c>
      <c r="U179">
        <v>0.63100000000000001</v>
      </c>
      <c r="V179">
        <v>14.906000000000001</v>
      </c>
      <c r="W179">
        <v>21.204000000000001</v>
      </c>
      <c r="X179">
        <v>45.226999999999997</v>
      </c>
      <c r="Y179">
        <v>9.5210000000000008</v>
      </c>
      <c r="Z179">
        <v>2.8</v>
      </c>
      <c r="AA179">
        <v>4.6079999999999997</v>
      </c>
      <c r="AB179">
        <v>1.5329999999999999</v>
      </c>
      <c r="AC179">
        <v>0.498</v>
      </c>
      <c r="AE179">
        <f t="shared" si="4"/>
        <v>0.98333442136775262</v>
      </c>
      <c r="AF179">
        <f t="shared" si="5"/>
        <v>4.4536428571428575</v>
      </c>
    </row>
    <row r="180" spans="1:32" x14ac:dyDescent="0.2">
      <c r="A180">
        <v>21.207100000000001</v>
      </c>
      <c r="B180">
        <v>2.548</v>
      </c>
      <c r="C180">
        <v>7.024</v>
      </c>
      <c r="D180">
        <v>2.6179999999999999</v>
      </c>
      <c r="E180">
        <v>0.40600000000000003</v>
      </c>
      <c r="F180">
        <v>0.124</v>
      </c>
      <c r="G180">
        <v>0.104</v>
      </c>
      <c r="H180">
        <v>0.215</v>
      </c>
      <c r="I180">
        <v>0.26200000000000001</v>
      </c>
      <c r="J180">
        <v>0.184</v>
      </c>
      <c r="K180">
        <v>0.29199999999999998</v>
      </c>
      <c r="L180">
        <v>7.4999999999999997E-2</v>
      </c>
      <c r="M180">
        <v>0.33800000000000002</v>
      </c>
      <c r="N180">
        <v>0.57799999999999996</v>
      </c>
      <c r="O180">
        <v>0.46</v>
      </c>
      <c r="P180">
        <v>0.45700000000000002</v>
      </c>
      <c r="Q180">
        <v>0.64300000000000002</v>
      </c>
      <c r="R180">
        <v>1.3180000000000001</v>
      </c>
      <c r="S180">
        <v>1.087</v>
      </c>
      <c r="T180">
        <v>0.38800000000000001</v>
      </c>
      <c r="U180">
        <v>0.80400000000000005</v>
      </c>
      <c r="V180">
        <v>14.829000000000001</v>
      </c>
      <c r="W180">
        <v>19.959</v>
      </c>
      <c r="X180">
        <v>41.482999999999997</v>
      </c>
      <c r="Y180">
        <v>6.8840000000000003</v>
      </c>
      <c r="Z180">
        <v>2.488</v>
      </c>
      <c r="AA180">
        <v>4.9279999999999999</v>
      </c>
      <c r="AB180">
        <v>1.3540000000000001</v>
      </c>
      <c r="AC180">
        <v>0.63300000000000001</v>
      </c>
      <c r="AE180">
        <f t="shared" si="4"/>
        <v>0.98888805991028383</v>
      </c>
      <c r="AF180">
        <f t="shared" si="5"/>
        <v>4.0172499999999998</v>
      </c>
    </row>
    <row r="181" spans="1:32" x14ac:dyDescent="0.2">
      <c r="A181">
        <v>21.3263</v>
      </c>
      <c r="B181">
        <v>2.3570000000000002</v>
      </c>
      <c r="C181">
        <v>5.516</v>
      </c>
      <c r="D181">
        <v>2.09</v>
      </c>
      <c r="E181">
        <v>0.24399999999999999</v>
      </c>
      <c r="F181">
        <v>0.13400000000000001</v>
      </c>
      <c r="G181">
        <v>0.219</v>
      </c>
      <c r="H181">
        <v>0.17899999999999999</v>
      </c>
      <c r="I181">
        <v>0.26900000000000002</v>
      </c>
      <c r="J181">
        <v>0.35699999999999998</v>
      </c>
      <c r="K181">
        <v>5.8000000000000003E-2</v>
      </c>
      <c r="L181">
        <v>0.16600000000000001</v>
      </c>
      <c r="M181">
        <v>0.08</v>
      </c>
      <c r="N181">
        <v>0.41599999999999998</v>
      </c>
      <c r="O181">
        <v>0.30499999999999999</v>
      </c>
      <c r="P181">
        <v>0.4</v>
      </c>
      <c r="Q181">
        <v>0.433</v>
      </c>
      <c r="R181">
        <v>0.746</v>
      </c>
      <c r="S181">
        <v>0.95299999999999996</v>
      </c>
      <c r="T181">
        <v>0.70199999999999996</v>
      </c>
      <c r="U181">
        <v>0.80400000000000005</v>
      </c>
      <c r="V181">
        <v>13.074999999999999</v>
      </c>
      <c r="W181">
        <v>20.373999999999999</v>
      </c>
      <c r="X181">
        <v>35.402000000000001</v>
      </c>
      <c r="Y181">
        <v>7.7050000000000001</v>
      </c>
      <c r="Z181">
        <v>1.8540000000000001</v>
      </c>
      <c r="AA181">
        <v>4.1319999999999997</v>
      </c>
      <c r="AB181">
        <v>1.569</v>
      </c>
      <c r="AC181">
        <v>0.75800000000000001</v>
      </c>
      <c r="AE181">
        <f t="shared" si="4"/>
        <v>0.99444636145746879</v>
      </c>
      <c r="AF181">
        <f t="shared" si="5"/>
        <v>3.61775</v>
      </c>
    </row>
    <row r="182" spans="1:32" x14ac:dyDescent="0.2">
      <c r="A182">
        <v>21.445399999999999</v>
      </c>
      <c r="B182">
        <v>2.1509999999999998</v>
      </c>
      <c r="C182">
        <v>5.577</v>
      </c>
      <c r="D182">
        <v>1.546</v>
      </c>
      <c r="E182">
        <v>0.42799999999999999</v>
      </c>
      <c r="F182">
        <v>0.16500000000000001</v>
      </c>
      <c r="G182">
        <v>0.23300000000000001</v>
      </c>
      <c r="H182">
        <v>4.9000000000000002E-2</v>
      </c>
      <c r="I182">
        <v>0.189</v>
      </c>
      <c r="J182">
        <v>0.307</v>
      </c>
      <c r="K182">
        <v>0.17699999999999999</v>
      </c>
      <c r="L182">
        <v>0.38100000000000001</v>
      </c>
      <c r="M182">
        <v>0.216</v>
      </c>
      <c r="N182">
        <v>0.159</v>
      </c>
      <c r="O182">
        <v>0.14199999999999999</v>
      </c>
      <c r="P182">
        <v>0.38100000000000001</v>
      </c>
      <c r="Q182">
        <v>0.42399999999999999</v>
      </c>
      <c r="R182">
        <v>0.58199999999999996</v>
      </c>
      <c r="S182">
        <v>1.0429999999999999</v>
      </c>
      <c r="T182">
        <v>0.48499999999999999</v>
      </c>
      <c r="U182">
        <v>0.38600000000000001</v>
      </c>
      <c r="V182">
        <v>12.978</v>
      </c>
      <c r="W182">
        <v>21.829000000000001</v>
      </c>
      <c r="X182">
        <v>26.509</v>
      </c>
      <c r="Y182">
        <v>7.1859999999999999</v>
      </c>
      <c r="Z182">
        <v>1.984</v>
      </c>
      <c r="AA182">
        <v>3.669</v>
      </c>
      <c r="AB182">
        <v>1.5620000000000001</v>
      </c>
      <c r="AC182">
        <v>0.66500000000000004</v>
      </c>
      <c r="AE182">
        <f>A182/21.4454</f>
        <v>1</v>
      </c>
      <c r="AF182">
        <f>AVERAGE(B182:AC182)</f>
        <v>3.2643928571428567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42EC-7304-C747-B83E-A5CB3A739E9B}">
  <dimension ref="A1:AF161"/>
  <sheetViews>
    <sheetView topLeftCell="A142" workbookViewId="0">
      <selection activeCell="AF161" sqref="AE2:AF161"/>
    </sheetView>
  </sheetViews>
  <sheetFormatPr baseColWidth="10" defaultRowHeight="16" x14ac:dyDescent="0.2"/>
  <cols>
    <col min="1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38</v>
      </c>
      <c r="AF1" t="s">
        <v>39</v>
      </c>
    </row>
    <row r="2" spans="1:32" x14ac:dyDescent="0.2">
      <c r="A2">
        <v>0</v>
      </c>
      <c r="B2">
        <v>82.494</v>
      </c>
      <c r="C2">
        <v>63.688000000000002</v>
      </c>
      <c r="D2">
        <v>71.790999999999997</v>
      </c>
      <c r="E2">
        <v>80.635000000000005</v>
      </c>
      <c r="F2">
        <v>88.992000000000004</v>
      </c>
      <c r="G2">
        <v>99.462999999999994</v>
      </c>
      <c r="H2">
        <v>94.290999999999997</v>
      </c>
      <c r="I2">
        <v>85.52</v>
      </c>
      <c r="J2">
        <v>88.078000000000003</v>
      </c>
      <c r="K2">
        <v>106.779</v>
      </c>
      <c r="L2">
        <v>105.009</v>
      </c>
      <c r="M2">
        <v>171.15100000000001</v>
      </c>
      <c r="N2">
        <v>124.325</v>
      </c>
      <c r="O2">
        <v>84.335999999999999</v>
      </c>
      <c r="P2">
        <v>106.59099999999999</v>
      </c>
      <c r="Q2">
        <v>118.79600000000001</v>
      </c>
      <c r="R2">
        <v>101.85599999999999</v>
      </c>
      <c r="S2">
        <v>115.96299999999999</v>
      </c>
      <c r="T2">
        <v>87.936999999999998</v>
      </c>
      <c r="U2">
        <v>70.400000000000006</v>
      </c>
      <c r="V2">
        <v>87.14</v>
      </c>
      <c r="W2">
        <v>133.87200000000001</v>
      </c>
      <c r="X2">
        <v>101.13500000000001</v>
      </c>
      <c r="Y2">
        <v>102.91500000000001</v>
      </c>
      <c r="Z2">
        <v>105.492</v>
      </c>
      <c r="AA2">
        <v>85.58</v>
      </c>
      <c r="AB2">
        <v>107.48099999999999</v>
      </c>
      <c r="AC2">
        <v>148.53800000000001</v>
      </c>
      <c r="AE2">
        <f t="shared" ref="AE2:AE65" si="0">A2/18.9435</f>
        <v>0</v>
      </c>
      <c r="AF2">
        <f t="shared" ref="AF2:AF65" si="1">AVERAGE(B2:AC2)</f>
        <v>100.72314285714286</v>
      </c>
    </row>
    <row r="3" spans="1:32" x14ac:dyDescent="0.2">
      <c r="A3">
        <v>0.1191</v>
      </c>
      <c r="B3">
        <v>101.48</v>
      </c>
      <c r="C3">
        <v>70.372</v>
      </c>
      <c r="D3">
        <v>76.450999999999993</v>
      </c>
      <c r="E3">
        <v>87.622</v>
      </c>
      <c r="F3">
        <v>99.656000000000006</v>
      </c>
      <c r="G3">
        <v>114.128</v>
      </c>
      <c r="H3">
        <v>108.139</v>
      </c>
      <c r="I3">
        <v>95.91</v>
      </c>
      <c r="J3">
        <v>91.661000000000001</v>
      </c>
      <c r="K3">
        <v>112.93899999999999</v>
      </c>
      <c r="L3">
        <v>109.261</v>
      </c>
      <c r="M3">
        <v>183.98500000000001</v>
      </c>
      <c r="N3">
        <v>133.35499999999999</v>
      </c>
      <c r="O3">
        <v>88.869</v>
      </c>
      <c r="P3">
        <v>108.693</v>
      </c>
      <c r="Q3">
        <v>123.414</v>
      </c>
      <c r="R3">
        <v>109.11199999999999</v>
      </c>
      <c r="S3">
        <v>114.431</v>
      </c>
      <c r="T3">
        <v>96.844999999999999</v>
      </c>
      <c r="U3">
        <v>70.338999999999999</v>
      </c>
      <c r="V3">
        <v>92.715000000000003</v>
      </c>
      <c r="W3">
        <v>138.732</v>
      </c>
      <c r="X3">
        <v>103.45</v>
      </c>
      <c r="Y3">
        <v>106.97799999999999</v>
      </c>
      <c r="Z3">
        <v>117.679</v>
      </c>
      <c r="AA3">
        <v>99.783000000000001</v>
      </c>
      <c r="AB3">
        <v>102.90900000000001</v>
      </c>
      <c r="AC3">
        <v>153.94399999999999</v>
      </c>
      <c r="AE3">
        <f t="shared" si="0"/>
        <v>6.2871169530445796E-3</v>
      </c>
      <c r="AF3">
        <f t="shared" si="1"/>
        <v>107.60185714285716</v>
      </c>
    </row>
    <row r="4" spans="1:32" x14ac:dyDescent="0.2">
      <c r="A4">
        <v>0.23830000000000001</v>
      </c>
      <c r="B4">
        <v>118.42700000000001</v>
      </c>
      <c r="C4">
        <v>79.802000000000007</v>
      </c>
      <c r="D4">
        <v>82.855000000000004</v>
      </c>
      <c r="E4">
        <v>98.6</v>
      </c>
      <c r="F4">
        <v>108.84399999999999</v>
      </c>
      <c r="G4">
        <v>125.072</v>
      </c>
      <c r="H4">
        <v>114.58199999999999</v>
      </c>
      <c r="I4">
        <v>107.67700000000001</v>
      </c>
      <c r="J4">
        <v>103.73399999999999</v>
      </c>
      <c r="K4">
        <v>129.167</v>
      </c>
      <c r="L4">
        <v>115.392</v>
      </c>
      <c r="M4">
        <v>196</v>
      </c>
      <c r="N4">
        <v>150.614</v>
      </c>
      <c r="O4">
        <v>93.003</v>
      </c>
      <c r="P4">
        <v>111.92</v>
      </c>
      <c r="Q4">
        <v>128.989</v>
      </c>
      <c r="R4">
        <v>111.83499999999999</v>
      </c>
      <c r="S4">
        <v>113.417</v>
      </c>
      <c r="T4">
        <v>96.138000000000005</v>
      </c>
      <c r="U4">
        <v>76.168000000000006</v>
      </c>
      <c r="V4">
        <v>89.5</v>
      </c>
      <c r="W4">
        <v>149.28700000000001</v>
      </c>
      <c r="X4">
        <v>106.97499999999999</v>
      </c>
      <c r="Y4">
        <v>112.85899999999999</v>
      </c>
      <c r="Z4">
        <v>136.28</v>
      </c>
      <c r="AA4">
        <v>118.334</v>
      </c>
      <c r="AB4">
        <v>110.574</v>
      </c>
      <c r="AC4">
        <v>161.12100000000001</v>
      </c>
      <c r="AE4">
        <f t="shared" si="0"/>
        <v>1.2579512761633278E-2</v>
      </c>
      <c r="AF4">
        <f t="shared" si="1"/>
        <v>115.97021428571429</v>
      </c>
    </row>
    <row r="5" spans="1:32" x14ac:dyDescent="0.2">
      <c r="A5">
        <v>0.3574</v>
      </c>
      <c r="B5">
        <v>132.803</v>
      </c>
      <c r="C5">
        <v>91.403000000000006</v>
      </c>
      <c r="D5">
        <v>86.228999999999999</v>
      </c>
      <c r="E5">
        <v>100.9</v>
      </c>
      <c r="F5">
        <v>120.70099999999999</v>
      </c>
      <c r="G5">
        <v>142.69999999999999</v>
      </c>
      <c r="H5">
        <v>134.71700000000001</v>
      </c>
      <c r="I5">
        <v>125.54</v>
      </c>
      <c r="J5">
        <v>114.908</v>
      </c>
      <c r="K5">
        <v>139.45699999999999</v>
      </c>
      <c r="L5">
        <v>124.566</v>
      </c>
      <c r="M5">
        <v>192.87299999999999</v>
      </c>
      <c r="N5">
        <v>167.02799999999999</v>
      </c>
      <c r="O5">
        <v>100.566</v>
      </c>
      <c r="P5">
        <v>119.819</v>
      </c>
      <c r="Q5">
        <v>146.738</v>
      </c>
      <c r="R5">
        <v>122.084</v>
      </c>
      <c r="S5">
        <v>113.819</v>
      </c>
      <c r="T5">
        <v>102.19199999999999</v>
      </c>
      <c r="U5">
        <v>82.772999999999996</v>
      </c>
      <c r="V5">
        <v>85.974999999999994</v>
      </c>
      <c r="W5">
        <v>157.22399999999999</v>
      </c>
      <c r="X5">
        <v>120.599</v>
      </c>
      <c r="Y5">
        <v>118.52500000000001</v>
      </c>
      <c r="Z5">
        <v>155.595</v>
      </c>
      <c r="AA5">
        <v>141.69499999999999</v>
      </c>
      <c r="AB5">
        <v>120.971</v>
      </c>
      <c r="AC5">
        <v>175.33600000000001</v>
      </c>
      <c r="AE5">
        <f t="shared" si="0"/>
        <v>1.8866629714677858E-2</v>
      </c>
      <c r="AF5">
        <f t="shared" si="1"/>
        <v>126.34771428571432</v>
      </c>
    </row>
    <row r="6" spans="1:32" x14ac:dyDescent="0.2">
      <c r="A6">
        <v>0.47660000000000002</v>
      </c>
      <c r="B6">
        <v>153.58600000000001</v>
      </c>
      <c r="C6">
        <v>100.67400000000001</v>
      </c>
      <c r="D6">
        <v>93.099000000000004</v>
      </c>
      <c r="E6">
        <v>106.804</v>
      </c>
      <c r="F6">
        <v>126.384</v>
      </c>
      <c r="G6">
        <v>162.22499999999999</v>
      </c>
      <c r="H6">
        <v>156.82400000000001</v>
      </c>
      <c r="I6">
        <v>139.011</v>
      </c>
      <c r="J6">
        <v>130.155</v>
      </c>
      <c r="K6">
        <v>153.554</v>
      </c>
      <c r="L6">
        <v>140.48599999999999</v>
      </c>
      <c r="M6">
        <v>208.309</v>
      </c>
      <c r="N6">
        <v>175.31100000000001</v>
      </c>
      <c r="O6">
        <v>112.012</v>
      </c>
      <c r="P6">
        <v>125.26600000000001</v>
      </c>
      <c r="Q6">
        <v>163.92400000000001</v>
      </c>
      <c r="R6">
        <v>127.511</v>
      </c>
      <c r="S6">
        <v>115.741</v>
      </c>
      <c r="T6">
        <v>110.09399999999999</v>
      </c>
      <c r="U6">
        <v>90.600999999999999</v>
      </c>
      <c r="V6">
        <v>94.043000000000006</v>
      </c>
      <c r="W6">
        <v>155.50299999999999</v>
      </c>
      <c r="X6">
        <v>132.012</v>
      </c>
      <c r="Y6">
        <v>122.57</v>
      </c>
      <c r="Z6">
        <v>181.77</v>
      </c>
      <c r="AA6">
        <v>171.13</v>
      </c>
      <c r="AB6">
        <v>142.363</v>
      </c>
      <c r="AC6">
        <v>186.357</v>
      </c>
      <c r="AE6">
        <f t="shared" si="0"/>
        <v>2.5159025523266557E-2</v>
      </c>
      <c r="AF6">
        <f t="shared" si="1"/>
        <v>138.47567857142857</v>
      </c>
    </row>
    <row r="7" spans="1:32" x14ac:dyDescent="0.2">
      <c r="A7">
        <v>0.59570000000000001</v>
      </c>
      <c r="B7">
        <v>163.327</v>
      </c>
      <c r="C7">
        <v>106.503</v>
      </c>
      <c r="D7">
        <v>99.62</v>
      </c>
      <c r="E7">
        <v>113.991</v>
      </c>
      <c r="F7">
        <v>143.08099999999999</v>
      </c>
      <c r="G7">
        <v>175.11699999999999</v>
      </c>
      <c r="H7">
        <v>174.91800000000001</v>
      </c>
      <c r="I7">
        <v>154.113</v>
      </c>
      <c r="J7">
        <v>148.62899999999999</v>
      </c>
      <c r="K7">
        <v>170.01599999999999</v>
      </c>
      <c r="L7">
        <v>153</v>
      </c>
      <c r="M7">
        <v>217.583</v>
      </c>
      <c r="N7">
        <v>190.56700000000001</v>
      </c>
      <c r="O7">
        <v>125.226</v>
      </c>
      <c r="P7">
        <v>139.45500000000001</v>
      </c>
      <c r="Q7">
        <v>171.80500000000001</v>
      </c>
      <c r="R7">
        <v>133.357</v>
      </c>
      <c r="S7">
        <v>124.324</v>
      </c>
      <c r="T7">
        <v>120.73399999999999</v>
      </c>
      <c r="U7">
        <v>100.72499999999999</v>
      </c>
      <c r="V7">
        <v>92.61</v>
      </c>
      <c r="W7">
        <v>160.46199999999999</v>
      </c>
      <c r="X7">
        <v>138.393</v>
      </c>
      <c r="Y7">
        <v>133.06399999999999</v>
      </c>
      <c r="Z7">
        <v>205.41499999999999</v>
      </c>
      <c r="AA7">
        <v>202.27699999999999</v>
      </c>
      <c r="AB7">
        <v>159.684</v>
      </c>
      <c r="AC7">
        <v>195.126</v>
      </c>
      <c r="AE7">
        <f t="shared" si="0"/>
        <v>3.1446142476311133E-2</v>
      </c>
      <c r="AF7">
        <f t="shared" si="1"/>
        <v>150.46864285714284</v>
      </c>
    </row>
    <row r="8" spans="1:32" x14ac:dyDescent="0.2">
      <c r="A8">
        <v>0.71479999999999999</v>
      </c>
      <c r="B8">
        <v>163.80000000000001</v>
      </c>
      <c r="C8">
        <v>115.035</v>
      </c>
      <c r="D8">
        <v>101.294</v>
      </c>
      <c r="E8">
        <v>123.252</v>
      </c>
      <c r="F8">
        <v>154.28399999999999</v>
      </c>
      <c r="G8">
        <v>192.56200000000001</v>
      </c>
      <c r="H8">
        <v>185.52</v>
      </c>
      <c r="I8">
        <v>172.90700000000001</v>
      </c>
      <c r="J8">
        <v>170.322</v>
      </c>
      <c r="K8">
        <v>188.03200000000001</v>
      </c>
      <c r="L8">
        <v>165.81200000000001</v>
      </c>
      <c r="M8">
        <v>223.00299999999999</v>
      </c>
      <c r="N8">
        <v>209.167</v>
      </c>
      <c r="O8">
        <v>152</v>
      </c>
      <c r="P8">
        <v>153.13200000000001</v>
      </c>
      <c r="Q8">
        <v>177.75800000000001</v>
      </c>
      <c r="R8">
        <v>143.202</v>
      </c>
      <c r="S8">
        <v>121.312</v>
      </c>
      <c r="T8">
        <v>127.27</v>
      </c>
      <c r="U8">
        <v>106.753</v>
      </c>
      <c r="V8">
        <v>92.881</v>
      </c>
      <c r="W8">
        <v>170.821</v>
      </c>
      <c r="X8">
        <v>149.01300000000001</v>
      </c>
      <c r="Y8">
        <v>148.202</v>
      </c>
      <c r="Z8">
        <v>223.65</v>
      </c>
      <c r="AA8">
        <v>228.13499999999999</v>
      </c>
      <c r="AB8">
        <v>179.79400000000001</v>
      </c>
      <c r="AC8">
        <v>197.65799999999999</v>
      </c>
      <c r="AE8">
        <f t="shared" si="0"/>
        <v>3.7733259429355716E-2</v>
      </c>
      <c r="AF8">
        <f t="shared" si="1"/>
        <v>162.02039285714287</v>
      </c>
    </row>
    <row r="9" spans="1:32" x14ac:dyDescent="0.2">
      <c r="A9">
        <v>0.83399999999999996</v>
      </c>
      <c r="B9">
        <v>151.16399999999999</v>
      </c>
      <c r="C9">
        <v>119.488</v>
      </c>
      <c r="D9">
        <v>106.128</v>
      </c>
      <c r="E9">
        <v>135.00299999999999</v>
      </c>
      <c r="F9">
        <v>167.489</v>
      </c>
      <c r="G9">
        <v>203.21899999999999</v>
      </c>
      <c r="H9">
        <v>196.065</v>
      </c>
      <c r="I9">
        <v>185.24299999999999</v>
      </c>
      <c r="J9">
        <v>192.19300000000001</v>
      </c>
      <c r="K9">
        <v>206.30699999999999</v>
      </c>
      <c r="L9">
        <v>167.928</v>
      </c>
      <c r="M9">
        <v>222.399</v>
      </c>
      <c r="N9">
        <v>216.011</v>
      </c>
      <c r="O9">
        <v>179.102</v>
      </c>
      <c r="P9">
        <v>169.21</v>
      </c>
      <c r="Q9">
        <v>182.64</v>
      </c>
      <c r="R9">
        <v>146.328</v>
      </c>
      <c r="S9">
        <v>126.672</v>
      </c>
      <c r="T9">
        <v>140.69800000000001</v>
      </c>
      <c r="U9">
        <v>112.229</v>
      </c>
      <c r="V9">
        <v>100.539</v>
      </c>
      <c r="W9">
        <v>182.01499999999999</v>
      </c>
      <c r="X9">
        <v>162.833</v>
      </c>
      <c r="Y9">
        <v>164.136</v>
      </c>
      <c r="Z9">
        <v>236.72</v>
      </c>
      <c r="AA9">
        <v>242.86699999999999</v>
      </c>
      <c r="AB9">
        <v>203.55799999999999</v>
      </c>
      <c r="AC9">
        <v>205.09</v>
      </c>
      <c r="AE9">
        <f t="shared" si="0"/>
        <v>4.4025655237944411E-2</v>
      </c>
      <c r="AF9">
        <f t="shared" si="1"/>
        <v>172.2597857142857</v>
      </c>
    </row>
    <row r="10" spans="1:32" x14ac:dyDescent="0.2">
      <c r="A10">
        <v>0.95309999999999995</v>
      </c>
      <c r="B10">
        <v>141.35900000000001</v>
      </c>
      <c r="C10">
        <v>130.63800000000001</v>
      </c>
      <c r="D10">
        <v>109.13800000000001</v>
      </c>
      <c r="E10">
        <v>135.75899999999999</v>
      </c>
      <c r="F10">
        <v>165.82</v>
      </c>
      <c r="G10">
        <v>206.87799999999999</v>
      </c>
      <c r="H10">
        <v>199.13300000000001</v>
      </c>
      <c r="I10">
        <v>192.209</v>
      </c>
      <c r="J10">
        <v>202.96100000000001</v>
      </c>
      <c r="K10">
        <v>207.86</v>
      </c>
      <c r="L10">
        <v>184.702</v>
      </c>
      <c r="M10">
        <v>223.04300000000001</v>
      </c>
      <c r="N10">
        <v>223.005</v>
      </c>
      <c r="O10">
        <v>196.91</v>
      </c>
      <c r="P10">
        <v>181.8</v>
      </c>
      <c r="Q10">
        <v>193.50700000000001</v>
      </c>
      <c r="R10">
        <v>152.80099999999999</v>
      </c>
      <c r="S10">
        <v>126.574</v>
      </c>
      <c r="T10">
        <v>147.10400000000001</v>
      </c>
      <c r="U10">
        <v>119.76900000000001</v>
      </c>
      <c r="V10">
        <v>110.602</v>
      </c>
      <c r="W10">
        <v>202.61500000000001</v>
      </c>
      <c r="X10">
        <v>173.869</v>
      </c>
      <c r="Y10">
        <v>178.095</v>
      </c>
      <c r="Z10">
        <v>243.55799999999999</v>
      </c>
      <c r="AA10">
        <v>249.98</v>
      </c>
      <c r="AB10">
        <v>217.596</v>
      </c>
      <c r="AC10">
        <v>202.577</v>
      </c>
      <c r="AE10">
        <f t="shared" si="0"/>
        <v>5.0312772190988987E-2</v>
      </c>
      <c r="AF10">
        <f t="shared" si="1"/>
        <v>179.28078571428571</v>
      </c>
    </row>
    <row r="11" spans="1:32" x14ac:dyDescent="0.2">
      <c r="A11">
        <v>1.0723</v>
      </c>
      <c r="B11">
        <v>126.116</v>
      </c>
      <c r="C11">
        <v>135.28100000000001</v>
      </c>
      <c r="D11">
        <v>108.75</v>
      </c>
      <c r="E11">
        <v>138.82400000000001</v>
      </c>
      <c r="F11">
        <v>167.02699999999999</v>
      </c>
      <c r="G11">
        <v>205.636</v>
      </c>
      <c r="H11">
        <v>204.46799999999999</v>
      </c>
      <c r="I11">
        <v>197.239</v>
      </c>
      <c r="J11">
        <v>210.322</v>
      </c>
      <c r="K11">
        <v>208.345</v>
      </c>
      <c r="L11">
        <v>188.25899999999999</v>
      </c>
      <c r="M11">
        <v>223.30799999999999</v>
      </c>
      <c r="N11">
        <v>222.68799999999999</v>
      </c>
      <c r="O11">
        <v>215.94900000000001</v>
      </c>
      <c r="P11">
        <v>195.46299999999999</v>
      </c>
      <c r="Q11">
        <v>197.01400000000001</v>
      </c>
      <c r="R11">
        <v>159.33000000000001</v>
      </c>
      <c r="S11">
        <v>132.86799999999999</v>
      </c>
      <c r="T11">
        <v>148.92599999999999</v>
      </c>
      <c r="U11">
        <v>124.07</v>
      </c>
      <c r="V11">
        <v>126.64100000000001</v>
      </c>
      <c r="W11">
        <v>208.95599999999999</v>
      </c>
      <c r="X11">
        <v>194.191</v>
      </c>
      <c r="Y11">
        <v>186.46799999999999</v>
      </c>
      <c r="Z11">
        <v>249.959</v>
      </c>
      <c r="AA11">
        <v>250.18</v>
      </c>
      <c r="AB11">
        <v>225.20599999999999</v>
      </c>
      <c r="AC11">
        <v>198.61600000000001</v>
      </c>
      <c r="AE11">
        <f t="shared" si="0"/>
        <v>5.6605167999577689E-2</v>
      </c>
      <c r="AF11">
        <f t="shared" si="1"/>
        <v>183.93214285714288</v>
      </c>
    </row>
    <row r="12" spans="1:32" x14ac:dyDescent="0.2">
      <c r="A12">
        <v>1.1914</v>
      </c>
      <c r="B12">
        <v>109.994</v>
      </c>
      <c r="C12">
        <v>144.566</v>
      </c>
      <c r="D12">
        <v>114.343</v>
      </c>
      <c r="E12">
        <v>144.637</v>
      </c>
      <c r="F12">
        <v>157.857</v>
      </c>
      <c r="G12">
        <v>195.56399999999999</v>
      </c>
      <c r="H12">
        <v>205.137</v>
      </c>
      <c r="I12">
        <v>206.47300000000001</v>
      </c>
      <c r="J12">
        <v>210.03700000000001</v>
      </c>
      <c r="K12">
        <v>202.74</v>
      </c>
      <c r="L12">
        <v>205.322</v>
      </c>
      <c r="M12">
        <v>202.40299999999999</v>
      </c>
      <c r="N12">
        <v>225.80500000000001</v>
      </c>
      <c r="O12">
        <v>228.125</v>
      </c>
      <c r="P12">
        <v>201.589</v>
      </c>
      <c r="Q12">
        <v>203.93</v>
      </c>
      <c r="R12">
        <v>170.43700000000001</v>
      </c>
      <c r="S12">
        <v>128.411</v>
      </c>
      <c r="T12">
        <v>146.03399999999999</v>
      </c>
      <c r="U12">
        <v>136.76900000000001</v>
      </c>
      <c r="V12">
        <v>142.22999999999999</v>
      </c>
      <c r="W12">
        <v>211.858</v>
      </c>
      <c r="X12">
        <v>205.12700000000001</v>
      </c>
      <c r="Y12">
        <v>195.23099999999999</v>
      </c>
      <c r="Z12">
        <v>246.32499999999999</v>
      </c>
      <c r="AA12">
        <v>251.846</v>
      </c>
      <c r="AB12">
        <v>236.869</v>
      </c>
      <c r="AC12">
        <v>202.72399999999999</v>
      </c>
      <c r="AE12">
        <f t="shared" si="0"/>
        <v>6.2892284952622265E-2</v>
      </c>
      <c r="AF12">
        <f t="shared" si="1"/>
        <v>186.87082142857139</v>
      </c>
    </row>
    <row r="13" spans="1:32" x14ac:dyDescent="0.2">
      <c r="A13">
        <v>1.3106</v>
      </c>
      <c r="B13">
        <v>94.180999999999997</v>
      </c>
      <c r="C13">
        <v>140.53100000000001</v>
      </c>
      <c r="D13">
        <v>116.066</v>
      </c>
      <c r="E13">
        <v>136.464</v>
      </c>
      <c r="F13">
        <v>143.66300000000001</v>
      </c>
      <c r="G13">
        <v>181.096</v>
      </c>
      <c r="H13">
        <v>206.613</v>
      </c>
      <c r="I13">
        <v>195.64500000000001</v>
      </c>
      <c r="J13">
        <v>199.892</v>
      </c>
      <c r="K13">
        <v>194.75899999999999</v>
      </c>
      <c r="L13">
        <v>212.655</v>
      </c>
      <c r="M13">
        <v>195.17500000000001</v>
      </c>
      <c r="N13">
        <v>225.88900000000001</v>
      </c>
      <c r="O13">
        <v>233.494</v>
      </c>
      <c r="P13">
        <v>207.70699999999999</v>
      </c>
      <c r="Q13">
        <v>204.935</v>
      </c>
      <c r="R13">
        <v>176.631</v>
      </c>
      <c r="S13">
        <v>123.251</v>
      </c>
      <c r="T13">
        <v>140.02600000000001</v>
      </c>
      <c r="U13">
        <v>141.86699999999999</v>
      </c>
      <c r="V13">
        <v>157.143</v>
      </c>
      <c r="W13">
        <v>208.92699999999999</v>
      </c>
      <c r="X13">
        <v>212.90299999999999</v>
      </c>
      <c r="Y13">
        <v>203.18600000000001</v>
      </c>
      <c r="Z13">
        <v>243.15299999999999</v>
      </c>
      <c r="AA13">
        <v>246.88</v>
      </c>
      <c r="AB13">
        <v>240.10400000000001</v>
      </c>
      <c r="AC13">
        <v>198.92599999999999</v>
      </c>
      <c r="AE13">
        <f t="shared" si="0"/>
        <v>6.9184680761210968E-2</v>
      </c>
      <c r="AF13">
        <f t="shared" si="1"/>
        <v>185.06292857142859</v>
      </c>
    </row>
    <row r="14" spans="1:32" x14ac:dyDescent="0.2">
      <c r="A14">
        <v>1.4297</v>
      </c>
      <c r="B14">
        <v>76.373999999999995</v>
      </c>
      <c r="C14">
        <v>138.304</v>
      </c>
      <c r="D14">
        <v>121.157</v>
      </c>
      <c r="E14">
        <v>131.38900000000001</v>
      </c>
      <c r="F14">
        <v>131.297</v>
      </c>
      <c r="G14">
        <v>163.917</v>
      </c>
      <c r="H14">
        <v>194.77799999999999</v>
      </c>
      <c r="I14">
        <v>182.23</v>
      </c>
      <c r="J14">
        <v>190.05600000000001</v>
      </c>
      <c r="K14">
        <v>178.30500000000001</v>
      </c>
      <c r="L14">
        <v>212.96</v>
      </c>
      <c r="M14">
        <v>178.03100000000001</v>
      </c>
      <c r="N14">
        <v>220.09299999999999</v>
      </c>
      <c r="O14">
        <v>241.249</v>
      </c>
      <c r="P14">
        <v>211.56899999999999</v>
      </c>
      <c r="Q14">
        <v>205.76400000000001</v>
      </c>
      <c r="R14">
        <v>177.06899999999999</v>
      </c>
      <c r="S14">
        <v>113.27</v>
      </c>
      <c r="T14">
        <v>126.57899999999999</v>
      </c>
      <c r="U14">
        <v>147.19200000000001</v>
      </c>
      <c r="V14">
        <v>169.16900000000001</v>
      </c>
      <c r="W14">
        <v>203.47200000000001</v>
      </c>
      <c r="X14">
        <v>214.7</v>
      </c>
      <c r="Y14">
        <v>199.78899999999999</v>
      </c>
      <c r="Z14">
        <v>221.50700000000001</v>
      </c>
      <c r="AA14">
        <v>226.316</v>
      </c>
      <c r="AB14">
        <v>229.286</v>
      </c>
      <c r="AC14">
        <v>182.619</v>
      </c>
      <c r="AE14">
        <f t="shared" si="0"/>
        <v>7.5471797714255551E-2</v>
      </c>
      <c r="AF14">
        <f t="shared" si="1"/>
        <v>178.15860714285711</v>
      </c>
    </row>
    <row r="15" spans="1:32" x14ac:dyDescent="0.2">
      <c r="A15">
        <v>1.5488</v>
      </c>
      <c r="B15">
        <v>59.677</v>
      </c>
      <c r="C15">
        <v>129.679</v>
      </c>
      <c r="D15">
        <v>128.76599999999999</v>
      </c>
      <c r="E15">
        <v>121.97199999999999</v>
      </c>
      <c r="F15">
        <v>103.91200000000001</v>
      </c>
      <c r="G15">
        <v>138.00200000000001</v>
      </c>
      <c r="H15">
        <v>194.18</v>
      </c>
      <c r="I15">
        <v>158.43700000000001</v>
      </c>
      <c r="J15">
        <v>164.92099999999999</v>
      </c>
      <c r="K15">
        <v>156.49700000000001</v>
      </c>
      <c r="L15">
        <v>217.86500000000001</v>
      </c>
      <c r="M15">
        <v>155.136</v>
      </c>
      <c r="N15">
        <v>201.10300000000001</v>
      </c>
      <c r="O15">
        <v>240.60300000000001</v>
      </c>
      <c r="P15">
        <v>212.334</v>
      </c>
      <c r="Q15">
        <v>190.71100000000001</v>
      </c>
      <c r="R15">
        <v>167.52500000000001</v>
      </c>
      <c r="S15">
        <v>104.62</v>
      </c>
      <c r="T15">
        <v>110.06100000000001</v>
      </c>
      <c r="U15">
        <v>141.26900000000001</v>
      </c>
      <c r="V15">
        <v>178.363</v>
      </c>
      <c r="W15">
        <v>193.11</v>
      </c>
      <c r="X15">
        <v>214.91</v>
      </c>
      <c r="Y15">
        <v>197.75200000000001</v>
      </c>
      <c r="Z15">
        <v>184.761</v>
      </c>
      <c r="AA15">
        <v>183.827</v>
      </c>
      <c r="AB15">
        <v>211.17</v>
      </c>
      <c r="AC15">
        <v>167.792</v>
      </c>
      <c r="AE15">
        <f t="shared" si="0"/>
        <v>8.175891466730012E-2</v>
      </c>
      <c r="AF15">
        <f t="shared" si="1"/>
        <v>165.31982142857146</v>
      </c>
    </row>
    <row r="16" spans="1:32" x14ac:dyDescent="0.2">
      <c r="A16">
        <v>1.6679999999999999</v>
      </c>
      <c r="B16">
        <v>48.780999999999999</v>
      </c>
      <c r="C16">
        <v>127.28400000000001</v>
      </c>
      <c r="D16">
        <v>128.82599999999999</v>
      </c>
      <c r="E16">
        <v>110.035</v>
      </c>
      <c r="F16">
        <v>88.844999999999999</v>
      </c>
      <c r="G16">
        <v>109.46</v>
      </c>
      <c r="H16">
        <v>173.35</v>
      </c>
      <c r="I16">
        <v>131.351</v>
      </c>
      <c r="J16">
        <v>136.416</v>
      </c>
      <c r="K16">
        <v>133.90799999999999</v>
      </c>
      <c r="L16">
        <v>206.899</v>
      </c>
      <c r="M16">
        <v>128.64099999999999</v>
      </c>
      <c r="N16">
        <v>184.78</v>
      </c>
      <c r="O16">
        <v>238.768</v>
      </c>
      <c r="P16">
        <v>211.60499999999999</v>
      </c>
      <c r="Q16">
        <v>164.11699999999999</v>
      </c>
      <c r="R16">
        <v>159.952</v>
      </c>
      <c r="S16">
        <v>100.164</v>
      </c>
      <c r="T16">
        <v>91.451999999999998</v>
      </c>
      <c r="U16">
        <v>129.024</v>
      </c>
      <c r="V16">
        <v>175.137</v>
      </c>
      <c r="W16">
        <v>186.03700000000001</v>
      </c>
      <c r="X16">
        <v>208.691</v>
      </c>
      <c r="Y16">
        <v>198.53299999999999</v>
      </c>
      <c r="Z16">
        <v>132.36799999999999</v>
      </c>
      <c r="AA16">
        <v>134.38</v>
      </c>
      <c r="AB16">
        <v>186.60499999999999</v>
      </c>
      <c r="AC16">
        <v>154.096</v>
      </c>
      <c r="AE16">
        <f t="shared" si="0"/>
        <v>8.8051310475888822E-2</v>
      </c>
      <c r="AF16">
        <f t="shared" si="1"/>
        <v>149.26803571428567</v>
      </c>
    </row>
    <row r="17" spans="1:32" x14ac:dyDescent="0.2">
      <c r="A17">
        <v>1.7870999999999999</v>
      </c>
      <c r="B17">
        <v>40.53</v>
      </c>
      <c r="C17">
        <v>119.78</v>
      </c>
      <c r="D17">
        <v>134.43799999999999</v>
      </c>
      <c r="E17">
        <v>97.683999999999997</v>
      </c>
      <c r="F17">
        <v>72.540000000000006</v>
      </c>
      <c r="G17">
        <v>83.712999999999994</v>
      </c>
      <c r="H17">
        <v>166.12899999999999</v>
      </c>
      <c r="I17">
        <v>104.119</v>
      </c>
      <c r="J17">
        <v>99.802000000000007</v>
      </c>
      <c r="K17">
        <v>106.792</v>
      </c>
      <c r="L17">
        <v>199.96100000000001</v>
      </c>
      <c r="M17">
        <v>101.193</v>
      </c>
      <c r="N17">
        <v>161.322</v>
      </c>
      <c r="O17">
        <v>227.82599999999999</v>
      </c>
      <c r="P17">
        <v>203.06299999999999</v>
      </c>
      <c r="Q17">
        <v>133.178</v>
      </c>
      <c r="R17">
        <v>153.63200000000001</v>
      </c>
      <c r="S17">
        <v>92.135999999999996</v>
      </c>
      <c r="T17">
        <v>76.436999999999998</v>
      </c>
      <c r="U17">
        <v>110.005</v>
      </c>
      <c r="V17">
        <v>166.36699999999999</v>
      </c>
      <c r="W17">
        <v>173.529</v>
      </c>
      <c r="X17">
        <v>195.11199999999999</v>
      </c>
      <c r="Y17">
        <v>185.958</v>
      </c>
      <c r="Z17">
        <v>81.346999999999994</v>
      </c>
      <c r="AA17">
        <v>87.153999999999996</v>
      </c>
      <c r="AB17">
        <v>144.749</v>
      </c>
      <c r="AC17">
        <v>141.977</v>
      </c>
      <c r="AE17">
        <f t="shared" si="0"/>
        <v>9.4338427428933405E-2</v>
      </c>
      <c r="AF17">
        <f t="shared" si="1"/>
        <v>130.73117857142859</v>
      </c>
    </row>
    <row r="18" spans="1:32" x14ac:dyDescent="0.2">
      <c r="A18">
        <v>1.9063000000000001</v>
      </c>
      <c r="B18">
        <v>32.780999999999999</v>
      </c>
      <c r="C18">
        <v>106.90300000000001</v>
      </c>
      <c r="D18">
        <v>134.398</v>
      </c>
      <c r="E18">
        <v>78.501000000000005</v>
      </c>
      <c r="F18">
        <v>57.423999999999999</v>
      </c>
      <c r="G18">
        <v>56.508000000000003</v>
      </c>
      <c r="H18">
        <v>145.435</v>
      </c>
      <c r="I18">
        <v>76.022999999999996</v>
      </c>
      <c r="J18">
        <v>69.320999999999998</v>
      </c>
      <c r="K18">
        <v>83.251000000000005</v>
      </c>
      <c r="L18">
        <v>187.96</v>
      </c>
      <c r="M18">
        <v>70.92</v>
      </c>
      <c r="N18">
        <v>134.732</v>
      </c>
      <c r="O18">
        <v>221.03399999999999</v>
      </c>
      <c r="P18">
        <v>196.95099999999999</v>
      </c>
      <c r="Q18">
        <v>100.86799999999999</v>
      </c>
      <c r="R18">
        <v>134.71899999999999</v>
      </c>
      <c r="S18">
        <v>81.164000000000001</v>
      </c>
      <c r="T18">
        <v>62.448999999999998</v>
      </c>
      <c r="U18">
        <v>89.486000000000004</v>
      </c>
      <c r="V18">
        <v>153.017</v>
      </c>
      <c r="W18">
        <v>152.38900000000001</v>
      </c>
      <c r="X18">
        <v>190.518</v>
      </c>
      <c r="Y18">
        <v>160.815</v>
      </c>
      <c r="Z18">
        <v>46.283000000000001</v>
      </c>
      <c r="AA18">
        <v>53.570999999999998</v>
      </c>
      <c r="AB18">
        <v>104.925</v>
      </c>
      <c r="AC18">
        <v>123.407</v>
      </c>
      <c r="AE18">
        <f t="shared" si="0"/>
        <v>0.10063082323752211</v>
      </c>
      <c r="AF18">
        <f t="shared" si="1"/>
        <v>110.91975000000001</v>
      </c>
    </row>
    <row r="19" spans="1:32" x14ac:dyDescent="0.2">
      <c r="A19">
        <v>2.0253999999999999</v>
      </c>
      <c r="B19">
        <v>30.96</v>
      </c>
      <c r="C19">
        <v>94.156000000000006</v>
      </c>
      <c r="D19">
        <v>127.788</v>
      </c>
      <c r="E19">
        <v>66.322999999999993</v>
      </c>
      <c r="F19">
        <v>41.058999999999997</v>
      </c>
      <c r="G19">
        <v>38.393000000000001</v>
      </c>
      <c r="H19">
        <v>119.107</v>
      </c>
      <c r="I19">
        <v>51.588999999999999</v>
      </c>
      <c r="J19">
        <v>49.728999999999999</v>
      </c>
      <c r="K19">
        <v>66.644000000000005</v>
      </c>
      <c r="L19">
        <v>175.452</v>
      </c>
      <c r="M19">
        <v>52.17</v>
      </c>
      <c r="N19">
        <v>108.78400000000001</v>
      </c>
      <c r="O19">
        <v>205.642</v>
      </c>
      <c r="P19">
        <v>177.13900000000001</v>
      </c>
      <c r="Q19">
        <v>74.543999999999997</v>
      </c>
      <c r="R19">
        <v>116.31100000000001</v>
      </c>
      <c r="S19">
        <v>72.576999999999998</v>
      </c>
      <c r="T19">
        <v>51.555</v>
      </c>
      <c r="U19">
        <v>71.878</v>
      </c>
      <c r="V19">
        <v>128.00700000000001</v>
      </c>
      <c r="W19">
        <v>134.86799999999999</v>
      </c>
      <c r="X19">
        <v>170.499</v>
      </c>
      <c r="Y19">
        <v>139.64500000000001</v>
      </c>
      <c r="Z19">
        <v>25.797999999999998</v>
      </c>
      <c r="AA19">
        <v>34.375</v>
      </c>
      <c r="AB19">
        <v>76.539000000000001</v>
      </c>
      <c r="AC19">
        <v>99.662999999999997</v>
      </c>
      <c r="AE19">
        <f t="shared" si="0"/>
        <v>0.10691794019056668</v>
      </c>
      <c r="AF19">
        <f t="shared" si="1"/>
        <v>92.899785714285713</v>
      </c>
    </row>
    <row r="20" spans="1:32" x14ac:dyDescent="0.2">
      <c r="A20">
        <v>2.1444999999999999</v>
      </c>
      <c r="B20">
        <v>28.754000000000001</v>
      </c>
      <c r="C20">
        <v>87.501000000000005</v>
      </c>
      <c r="D20">
        <v>123.91500000000001</v>
      </c>
      <c r="E20">
        <v>51.338000000000001</v>
      </c>
      <c r="F20">
        <v>30.378</v>
      </c>
      <c r="G20">
        <v>22.795999999999999</v>
      </c>
      <c r="H20">
        <v>84.337999999999994</v>
      </c>
      <c r="I20">
        <v>33.685000000000002</v>
      </c>
      <c r="J20">
        <v>34.32</v>
      </c>
      <c r="K20">
        <v>45.851999999999997</v>
      </c>
      <c r="L20">
        <v>162.32499999999999</v>
      </c>
      <c r="M20">
        <v>36.912999999999997</v>
      </c>
      <c r="N20">
        <v>76.188000000000002</v>
      </c>
      <c r="O20">
        <v>185.875</v>
      </c>
      <c r="P20">
        <v>151.904</v>
      </c>
      <c r="Q20">
        <v>58.837000000000003</v>
      </c>
      <c r="R20">
        <v>95.082999999999998</v>
      </c>
      <c r="S20">
        <v>59.02</v>
      </c>
      <c r="T20">
        <v>42.075000000000003</v>
      </c>
      <c r="U20">
        <v>63.725999999999999</v>
      </c>
      <c r="V20">
        <v>102.7</v>
      </c>
      <c r="W20">
        <v>109.611</v>
      </c>
      <c r="X20">
        <v>147.667</v>
      </c>
      <c r="Y20">
        <v>112.063</v>
      </c>
      <c r="Z20">
        <v>18.433</v>
      </c>
      <c r="AA20">
        <v>23.92</v>
      </c>
      <c r="AB20">
        <v>57.417999999999999</v>
      </c>
      <c r="AC20">
        <v>78.043999999999997</v>
      </c>
      <c r="AE20">
        <f t="shared" si="0"/>
        <v>0.11320505714361126</v>
      </c>
      <c r="AF20">
        <f t="shared" si="1"/>
        <v>75.881392857142856</v>
      </c>
    </row>
    <row r="21" spans="1:32" x14ac:dyDescent="0.2">
      <c r="A21">
        <v>2.2637</v>
      </c>
      <c r="B21">
        <v>25.742000000000001</v>
      </c>
      <c r="C21">
        <v>78.265000000000001</v>
      </c>
      <c r="D21">
        <v>118.88500000000001</v>
      </c>
      <c r="E21">
        <v>39.826000000000001</v>
      </c>
      <c r="F21">
        <v>20.431000000000001</v>
      </c>
      <c r="G21">
        <v>16.286999999999999</v>
      </c>
      <c r="H21">
        <v>59.662999999999997</v>
      </c>
      <c r="I21">
        <v>26.776</v>
      </c>
      <c r="J21">
        <v>23.167999999999999</v>
      </c>
      <c r="K21">
        <v>35.094999999999999</v>
      </c>
      <c r="L21">
        <v>142.316</v>
      </c>
      <c r="M21">
        <v>32.036999999999999</v>
      </c>
      <c r="N21">
        <v>52.326000000000001</v>
      </c>
      <c r="O21">
        <v>152.23500000000001</v>
      </c>
      <c r="P21">
        <v>116.79900000000001</v>
      </c>
      <c r="Q21">
        <v>45.097000000000001</v>
      </c>
      <c r="R21">
        <v>74.673000000000002</v>
      </c>
      <c r="S21">
        <v>44.768999999999998</v>
      </c>
      <c r="T21">
        <v>34.078000000000003</v>
      </c>
      <c r="U21">
        <v>51.598999999999997</v>
      </c>
      <c r="V21">
        <v>81.385000000000005</v>
      </c>
      <c r="W21">
        <v>80.286000000000001</v>
      </c>
      <c r="X21">
        <v>114.66200000000001</v>
      </c>
      <c r="Y21">
        <v>83.27</v>
      </c>
      <c r="Z21">
        <v>12.978999999999999</v>
      </c>
      <c r="AA21">
        <v>15.122</v>
      </c>
      <c r="AB21">
        <v>43.871000000000002</v>
      </c>
      <c r="AC21">
        <v>51.344999999999999</v>
      </c>
      <c r="AE21">
        <f t="shared" si="0"/>
        <v>0.11949745295219996</v>
      </c>
      <c r="AF21">
        <f t="shared" si="1"/>
        <v>59.749535714285727</v>
      </c>
    </row>
    <row r="22" spans="1:32" x14ac:dyDescent="0.2">
      <c r="A22">
        <v>2.3828</v>
      </c>
      <c r="B22">
        <v>22.22</v>
      </c>
      <c r="C22">
        <v>75.17</v>
      </c>
      <c r="D22">
        <v>105.17</v>
      </c>
      <c r="E22">
        <v>31.847999999999999</v>
      </c>
      <c r="F22">
        <v>17.146999999999998</v>
      </c>
      <c r="G22">
        <v>11.92</v>
      </c>
      <c r="H22">
        <v>36.459000000000003</v>
      </c>
      <c r="I22">
        <v>19.882000000000001</v>
      </c>
      <c r="J22">
        <v>17.812999999999999</v>
      </c>
      <c r="K22">
        <v>26.529</v>
      </c>
      <c r="L22">
        <v>125.65</v>
      </c>
      <c r="M22">
        <v>26.474</v>
      </c>
      <c r="N22">
        <v>37.314999999999998</v>
      </c>
      <c r="O22">
        <v>118.476</v>
      </c>
      <c r="P22">
        <v>88.275999999999996</v>
      </c>
      <c r="Q22">
        <v>35.463999999999999</v>
      </c>
      <c r="R22">
        <v>56.133000000000003</v>
      </c>
      <c r="S22">
        <v>39.347000000000001</v>
      </c>
      <c r="T22">
        <v>25.603000000000002</v>
      </c>
      <c r="U22">
        <v>42.893999999999998</v>
      </c>
      <c r="V22">
        <v>57.125</v>
      </c>
      <c r="W22">
        <v>54.826999999999998</v>
      </c>
      <c r="X22">
        <v>84.501999999999995</v>
      </c>
      <c r="Y22">
        <v>57.207000000000001</v>
      </c>
      <c r="Z22">
        <v>11.566000000000001</v>
      </c>
      <c r="AA22">
        <v>12.305</v>
      </c>
      <c r="AB22">
        <v>34.853000000000002</v>
      </c>
      <c r="AC22">
        <v>34.765000000000001</v>
      </c>
      <c r="AE22">
        <f t="shared" si="0"/>
        <v>0.12578456990524453</v>
      </c>
      <c r="AF22">
        <f t="shared" si="1"/>
        <v>46.676428571428573</v>
      </c>
    </row>
    <row r="23" spans="1:32" x14ac:dyDescent="0.2">
      <c r="A23">
        <v>2.5019999999999998</v>
      </c>
      <c r="B23">
        <v>24.074000000000002</v>
      </c>
      <c r="C23">
        <v>62.01</v>
      </c>
      <c r="D23">
        <v>91.805000000000007</v>
      </c>
      <c r="E23">
        <v>24.760999999999999</v>
      </c>
      <c r="F23">
        <v>13.71</v>
      </c>
      <c r="G23">
        <v>9.3960000000000008</v>
      </c>
      <c r="H23">
        <v>24.196999999999999</v>
      </c>
      <c r="I23">
        <v>15.19</v>
      </c>
      <c r="J23">
        <v>13.426</v>
      </c>
      <c r="K23">
        <v>19.506</v>
      </c>
      <c r="L23">
        <v>108.649</v>
      </c>
      <c r="M23">
        <v>24.071000000000002</v>
      </c>
      <c r="N23">
        <v>28.521999999999998</v>
      </c>
      <c r="O23">
        <v>81.152000000000001</v>
      </c>
      <c r="P23">
        <v>67.727000000000004</v>
      </c>
      <c r="Q23">
        <v>27.027000000000001</v>
      </c>
      <c r="R23">
        <v>44.497</v>
      </c>
      <c r="S23">
        <v>29.742000000000001</v>
      </c>
      <c r="T23">
        <v>19.97</v>
      </c>
      <c r="U23">
        <v>35.5</v>
      </c>
      <c r="V23">
        <v>43.546999999999997</v>
      </c>
      <c r="W23">
        <v>40.938000000000002</v>
      </c>
      <c r="X23">
        <v>56.726999999999997</v>
      </c>
      <c r="Y23">
        <v>41.787999999999997</v>
      </c>
      <c r="Z23">
        <v>10.914999999999999</v>
      </c>
      <c r="AA23">
        <v>9.4730000000000008</v>
      </c>
      <c r="AB23">
        <v>29.71</v>
      </c>
      <c r="AC23">
        <v>23.178999999999998</v>
      </c>
      <c r="AE23">
        <f t="shared" si="0"/>
        <v>0.13207696571383323</v>
      </c>
      <c r="AF23">
        <f t="shared" si="1"/>
        <v>36.47175</v>
      </c>
    </row>
    <row r="24" spans="1:32" x14ac:dyDescent="0.2">
      <c r="A24">
        <v>2.6211000000000002</v>
      </c>
      <c r="B24">
        <v>20.565000000000001</v>
      </c>
      <c r="C24">
        <v>50.573999999999998</v>
      </c>
      <c r="D24">
        <v>78.358999999999995</v>
      </c>
      <c r="E24">
        <v>20.151</v>
      </c>
      <c r="F24">
        <v>12.487</v>
      </c>
      <c r="G24">
        <v>7.6619999999999999</v>
      </c>
      <c r="H24">
        <v>18.071999999999999</v>
      </c>
      <c r="I24">
        <v>12.835000000000001</v>
      </c>
      <c r="J24">
        <v>8.8659999999999997</v>
      </c>
      <c r="K24">
        <v>15.451000000000001</v>
      </c>
      <c r="L24">
        <v>87.135000000000005</v>
      </c>
      <c r="M24">
        <v>20.04</v>
      </c>
      <c r="N24">
        <v>19.899999999999999</v>
      </c>
      <c r="O24">
        <v>57.957999999999998</v>
      </c>
      <c r="P24">
        <v>52.070999999999998</v>
      </c>
      <c r="Q24">
        <v>23.192</v>
      </c>
      <c r="R24">
        <v>37.433</v>
      </c>
      <c r="S24">
        <v>25.510999999999999</v>
      </c>
      <c r="T24">
        <v>20.006</v>
      </c>
      <c r="U24">
        <v>29.873000000000001</v>
      </c>
      <c r="V24">
        <v>32.869</v>
      </c>
      <c r="W24">
        <v>32.526000000000003</v>
      </c>
      <c r="X24">
        <v>35.948999999999998</v>
      </c>
      <c r="Y24">
        <v>32.088999999999999</v>
      </c>
      <c r="Z24">
        <v>8.5250000000000004</v>
      </c>
      <c r="AA24">
        <v>8.6969999999999992</v>
      </c>
      <c r="AB24">
        <v>22.408000000000001</v>
      </c>
      <c r="AC24">
        <v>15.372999999999999</v>
      </c>
      <c r="AE24">
        <f t="shared" si="0"/>
        <v>0.13836408266687783</v>
      </c>
      <c r="AF24">
        <f t="shared" si="1"/>
        <v>28.806321428571433</v>
      </c>
    </row>
    <row r="25" spans="1:32" x14ac:dyDescent="0.2">
      <c r="A25">
        <v>2.7402000000000002</v>
      </c>
      <c r="B25">
        <v>18.658000000000001</v>
      </c>
      <c r="C25">
        <v>40.475999999999999</v>
      </c>
      <c r="D25">
        <v>65.046000000000006</v>
      </c>
      <c r="E25">
        <v>16.119</v>
      </c>
      <c r="F25">
        <v>11.782</v>
      </c>
      <c r="G25">
        <v>7.0579999999999998</v>
      </c>
      <c r="H25">
        <v>15.612</v>
      </c>
      <c r="I25">
        <v>11.555999999999999</v>
      </c>
      <c r="J25">
        <v>7.391</v>
      </c>
      <c r="K25">
        <v>12.384</v>
      </c>
      <c r="L25">
        <v>66</v>
      </c>
      <c r="M25">
        <v>17.93</v>
      </c>
      <c r="N25">
        <v>17.152000000000001</v>
      </c>
      <c r="O25">
        <v>40.707000000000001</v>
      </c>
      <c r="P25">
        <v>43.195</v>
      </c>
      <c r="Q25">
        <v>20.085999999999999</v>
      </c>
      <c r="R25">
        <v>28.501999999999999</v>
      </c>
      <c r="S25">
        <v>22.873000000000001</v>
      </c>
      <c r="T25">
        <v>18.902000000000001</v>
      </c>
      <c r="U25">
        <v>21.905999999999999</v>
      </c>
      <c r="V25">
        <v>24.474</v>
      </c>
      <c r="W25">
        <v>23.824000000000002</v>
      </c>
      <c r="X25">
        <v>26.396999999999998</v>
      </c>
      <c r="Y25">
        <v>25.808</v>
      </c>
      <c r="Z25">
        <v>7.6879999999999997</v>
      </c>
      <c r="AA25">
        <v>6.7720000000000002</v>
      </c>
      <c r="AB25">
        <v>20.786000000000001</v>
      </c>
      <c r="AC25">
        <v>13.935</v>
      </c>
      <c r="AE25">
        <f t="shared" si="0"/>
        <v>0.1446511996199224</v>
      </c>
      <c r="AF25">
        <f t="shared" si="1"/>
        <v>23.322107142857142</v>
      </c>
    </row>
    <row r="26" spans="1:32" x14ac:dyDescent="0.2">
      <c r="A26">
        <v>2.8593999999999999</v>
      </c>
      <c r="B26">
        <v>17.908000000000001</v>
      </c>
      <c r="C26">
        <v>30.972999999999999</v>
      </c>
      <c r="D26">
        <v>54.933</v>
      </c>
      <c r="E26">
        <v>15.069000000000001</v>
      </c>
      <c r="F26">
        <v>11.957000000000001</v>
      </c>
      <c r="G26">
        <v>7.2930000000000001</v>
      </c>
      <c r="H26">
        <v>11.912000000000001</v>
      </c>
      <c r="I26">
        <v>11.129</v>
      </c>
      <c r="J26">
        <v>6.8769999999999998</v>
      </c>
      <c r="K26">
        <v>11.118</v>
      </c>
      <c r="L26">
        <v>50.976999999999997</v>
      </c>
      <c r="M26">
        <v>16.879000000000001</v>
      </c>
      <c r="N26">
        <v>16.858000000000001</v>
      </c>
      <c r="O26">
        <v>29.875</v>
      </c>
      <c r="P26">
        <v>34.966000000000001</v>
      </c>
      <c r="Q26">
        <v>15.842000000000001</v>
      </c>
      <c r="R26">
        <v>22.154</v>
      </c>
      <c r="S26">
        <v>20.838000000000001</v>
      </c>
      <c r="T26">
        <v>17.718</v>
      </c>
      <c r="U26">
        <v>20.626000000000001</v>
      </c>
      <c r="V26">
        <v>17.946999999999999</v>
      </c>
      <c r="W26">
        <v>19.658999999999999</v>
      </c>
      <c r="X26">
        <v>20.577000000000002</v>
      </c>
      <c r="Y26">
        <v>20.594000000000001</v>
      </c>
      <c r="Z26">
        <v>7.5389999999999997</v>
      </c>
      <c r="AA26">
        <v>7.6239999999999997</v>
      </c>
      <c r="AB26">
        <v>16.559000000000001</v>
      </c>
      <c r="AC26">
        <v>9.875</v>
      </c>
      <c r="AE26">
        <f t="shared" si="0"/>
        <v>0.1509435954285111</v>
      </c>
      <c r="AF26">
        <f t="shared" si="1"/>
        <v>19.50985714285714</v>
      </c>
    </row>
    <row r="27" spans="1:32" x14ac:dyDescent="0.2">
      <c r="A27">
        <v>2.9784999999999999</v>
      </c>
      <c r="B27">
        <v>15.199</v>
      </c>
      <c r="C27">
        <v>24.265000000000001</v>
      </c>
      <c r="D27">
        <v>40.447000000000003</v>
      </c>
      <c r="E27">
        <v>13.535</v>
      </c>
      <c r="F27">
        <v>10.558999999999999</v>
      </c>
      <c r="G27">
        <v>6.327</v>
      </c>
      <c r="H27">
        <v>9.5060000000000002</v>
      </c>
      <c r="I27">
        <v>10.145</v>
      </c>
      <c r="J27">
        <v>6.0940000000000003</v>
      </c>
      <c r="K27">
        <v>9.49</v>
      </c>
      <c r="L27">
        <v>36.658999999999999</v>
      </c>
      <c r="M27">
        <v>15.802</v>
      </c>
      <c r="N27">
        <v>13.38</v>
      </c>
      <c r="O27">
        <v>21.373000000000001</v>
      </c>
      <c r="P27">
        <v>29.047999999999998</v>
      </c>
      <c r="Q27">
        <v>14.138999999999999</v>
      </c>
      <c r="R27">
        <v>18.905999999999999</v>
      </c>
      <c r="S27">
        <v>17.687000000000001</v>
      </c>
      <c r="T27">
        <v>14.917999999999999</v>
      </c>
      <c r="U27">
        <v>14.794</v>
      </c>
      <c r="V27">
        <v>12.670999999999999</v>
      </c>
      <c r="W27">
        <v>18.173999999999999</v>
      </c>
      <c r="X27">
        <v>15.821999999999999</v>
      </c>
      <c r="Y27">
        <v>17.863</v>
      </c>
      <c r="Z27">
        <v>6.5439999999999996</v>
      </c>
      <c r="AA27">
        <v>8.3919999999999995</v>
      </c>
      <c r="AB27">
        <v>15.644</v>
      </c>
      <c r="AC27">
        <v>9.8379999999999992</v>
      </c>
      <c r="AE27">
        <f t="shared" si="0"/>
        <v>0.15723071238155567</v>
      </c>
      <c r="AF27">
        <f t="shared" si="1"/>
        <v>15.97217857142857</v>
      </c>
    </row>
    <row r="28" spans="1:32" x14ac:dyDescent="0.2">
      <c r="A28">
        <v>3.0977000000000001</v>
      </c>
      <c r="B28">
        <v>13.782999999999999</v>
      </c>
      <c r="C28">
        <v>20.079999999999998</v>
      </c>
      <c r="D28">
        <v>33.161000000000001</v>
      </c>
      <c r="E28">
        <v>11.782999999999999</v>
      </c>
      <c r="F28">
        <v>10.491</v>
      </c>
      <c r="G28">
        <v>6.1449999999999996</v>
      </c>
      <c r="H28">
        <v>9.6980000000000004</v>
      </c>
      <c r="I28">
        <v>9.6560000000000006</v>
      </c>
      <c r="J28">
        <v>5.7240000000000002</v>
      </c>
      <c r="K28">
        <v>9.3680000000000003</v>
      </c>
      <c r="L28">
        <v>26.257000000000001</v>
      </c>
      <c r="M28">
        <v>14.061999999999999</v>
      </c>
      <c r="N28">
        <v>12.067</v>
      </c>
      <c r="O28">
        <v>17.317</v>
      </c>
      <c r="P28">
        <v>23.536999999999999</v>
      </c>
      <c r="Q28">
        <v>11.675000000000001</v>
      </c>
      <c r="R28">
        <v>13.685</v>
      </c>
      <c r="S28">
        <v>15.881</v>
      </c>
      <c r="T28">
        <v>12.53</v>
      </c>
      <c r="U28">
        <v>11.581</v>
      </c>
      <c r="V28">
        <v>10.388</v>
      </c>
      <c r="W28">
        <v>17.024000000000001</v>
      </c>
      <c r="X28">
        <v>13.792999999999999</v>
      </c>
      <c r="Y28">
        <v>16.126000000000001</v>
      </c>
      <c r="Z28">
        <v>7.5709999999999997</v>
      </c>
      <c r="AA28">
        <v>5.5129999999999999</v>
      </c>
      <c r="AB28">
        <v>14.598000000000001</v>
      </c>
      <c r="AC28">
        <v>9.0830000000000002</v>
      </c>
      <c r="AE28">
        <f t="shared" si="0"/>
        <v>0.16352310819014437</v>
      </c>
      <c r="AF28">
        <f t="shared" si="1"/>
        <v>13.663464285714287</v>
      </c>
    </row>
    <row r="29" spans="1:32" x14ac:dyDescent="0.2">
      <c r="A29">
        <v>3.2168000000000001</v>
      </c>
      <c r="B29">
        <v>11.673</v>
      </c>
      <c r="C29">
        <v>17.068000000000001</v>
      </c>
      <c r="D29">
        <v>27.672000000000001</v>
      </c>
      <c r="E29">
        <v>10.925000000000001</v>
      </c>
      <c r="F29">
        <v>10.667999999999999</v>
      </c>
      <c r="G29">
        <v>4.8460000000000001</v>
      </c>
      <c r="H29">
        <v>8.0020000000000007</v>
      </c>
      <c r="I29">
        <v>9.5389999999999997</v>
      </c>
      <c r="J29">
        <v>6.0549999999999997</v>
      </c>
      <c r="K29">
        <v>8.9960000000000004</v>
      </c>
      <c r="L29">
        <v>20.285</v>
      </c>
      <c r="M29">
        <v>14.039</v>
      </c>
      <c r="N29">
        <v>10.189</v>
      </c>
      <c r="O29">
        <v>14.004</v>
      </c>
      <c r="P29">
        <v>20.302</v>
      </c>
      <c r="Q29">
        <v>11.538</v>
      </c>
      <c r="R29">
        <v>13.180999999999999</v>
      </c>
      <c r="S29">
        <v>12.898999999999999</v>
      </c>
      <c r="T29">
        <v>10.614000000000001</v>
      </c>
      <c r="U29">
        <v>8.5679999999999996</v>
      </c>
      <c r="V29">
        <v>8.52</v>
      </c>
      <c r="W29">
        <v>15.548999999999999</v>
      </c>
      <c r="X29">
        <v>12.428000000000001</v>
      </c>
      <c r="Y29">
        <v>15.846</v>
      </c>
      <c r="Z29">
        <v>7.0679999999999996</v>
      </c>
      <c r="AA29">
        <v>6.2809999999999997</v>
      </c>
      <c r="AB29">
        <v>13.303000000000001</v>
      </c>
      <c r="AC29">
        <v>8.5310000000000006</v>
      </c>
      <c r="AE29">
        <f t="shared" si="0"/>
        <v>0.16981022514318897</v>
      </c>
      <c r="AF29">
        <f t="shared" si="1"/>
        <v>12.092464285714286</v>
      </c>
    </row>
    <row r="30" spans="1:32" x14ac:dyDescent="0.2">
      <c r="A30">
        <v>3.3359999999999999</v>
      </c>
      <c r="B30">
        <v>10.518000000000001</v>
      </c>
      <c r="C30">
        <v>12.909000000000001</v>
      </c>
      <c r="D30">
        <v>26.783000000000001</v>
      </c>
      <c r="E30">
        <v>12.028</v>
      </c>
      <c r="F30">
        <v>8.8550000000000004</v>
      </c>
      <c r="G30">
        <v>5.6449999999999996</v>
      </c>
      <c r="H30">
        <v>7.9850000000000003</v>
      </c>
      <c r="I30">
        <v>10.398</v>
      </c>
      <c r="J30">
        <v>6.0259999999999998</v>
      </c>
      <c r="K30">
        <v>8.1620000000000008</v>
      </c>
      <c r="L30">
        <v>15.298999999999999</v>
      </c>
      <c r="M30">
        <v>12.747</v>
      </c>
      <c r="N30">
        <v>9.8840000000000003</v>
      </c>
      <c r="O30">
        <v>10.996</v>
      </c>
      <c r="P30">
        <v>18.47</v>
      </c>
      <c r="Q30">
        <v>10.378</v>
      </c>
      <c r="R30">
        <v>10.045999999999999</v>
      </c>
      <c r="S30">
        <v>12.737</v>
      </c>
      <c r="T30">
        <v>9.5069999999999997</v>
      </c>
      <c r="U30">
        <v>7.5640000000000001</v>
      </c>
      <c r="V30">
        <v>9.1329999999999991</v>
      </c>
      <c r="W30">
        <v>14.336</v>
      </c>
      <c r="X30">
        <v>9.9260000000000002</v>
      </c>
      <c r="Y30">
        <v>14.531000000000001</v>
      </c>
      <c r="Z30">
        <v>5.9960000000000004</v>
      </c>
      <c r="AA30">
        <v>6.5030000000000001</v>
      </c>
      <c r="AB30">
        <v>10.584</v>
      </c>
      <c r="AC30">
        <v>7.2489999999999997</v>
      </c>
      <c r="AE30">
        <f t="shared" si="0"/>
        <v>0.17610262095177764</v>
      </c>
      <c r="AF30">
        <f t="shared" si="1"/>
        <v>10.89982142857143</v>
      </c>
    </row>
    <row r="31" spans="1:32" x14ac:dyDescent="0.2">
      <c r="A31">
        <v>3.4550999999999998</v>
      </c>
      <c r="B31">
        <v>9.0749999999999993</v>
      </c>
      <c r="C31">
        <v>13.537000000000001</v>
      </c>
      <c r="D31">
        <v>26.61</v>
      </c>
      <c r="E31">
        <v>10.414</v>
      </c>
      <c r="F31">
        <v>9.1010000000000009</v>
      </c>
      <c r="G31">
        <v>5.96</v>
      </c>
      <c r="H31">
        <v>6.6150000000000002</v>
      </c>
      <c r="I31">
        <v>10.02</v>
      </c>
      <c r="J31">
        <v>5.2460000000000004</v>
      </c>
      <c r="K31">
        <v>8.52</v>
      </c>
      <c r="L31">
        <v>11.622</v>
      </c>
      <c r="M31">
        <v>13.971</v>
      </c>
      <c r="N31">
        <v>9.7070000000000007</v>
      </c>
      <c r="O31">
        <v>9.7739999999999991</v>
      </c>
      <c r="P31">
        <v>16.641999999999999</v>
      </c>
      <c r="Q31">
        <v>7.8570000000000002</v>
      </c>
      <c r="R31">
        <v>8.8279999999999994</v>
      </c>
      <c r="S31">
        <v>12.670999999999999</v>
      </c>
      <c r="T31">
        <v>8.2789999999999999</v>
      </c>
      <c r="U31">
        <v>7.0030000000000001</v>
      </c>
      <c r="V31">
        <v>7.8710000000000004</v>
      </c>
      <c r="W31">
        <v>13.781000000000001</v>
      </c>
      <c r="X31">
        <v>9.7319999999999993</v>
      </c>
      <c r="Y31">
        <v>13.951000000000001</v>
      </c>
      <c r="Z31">
        <v>6.28</v>
      </c>
      <c r="AA31">
        <v>5.4710000000000001</v>
      </c>
      <c r="AB31">
        <v>11.763</v>
      </c>
      <c r="AC31">
        <v>7.593</v>
      </c>
      <c r="AE31">
        <f t="shared" si="0"/>
        <v>0.18238973790482221</v>
      </c>
      <c r="AF31">
        <f t="shared" si="1"/>
        <v>10.281928571428569</v>
      </c>
    </row>
    <row r="32" spans="1:32" x14ac:dyDescent="0.2">
      <c r="A32">
        <v>3.5741999999999998</v>
      </c>
      <c r="B32">
        <v>9.2490000000000006</v>
      </c>
      <c r="C32">
        <v>11.941000000000001</v>
      </c>
      <c r="D32">
        <v>24.298999999999999</v>
      </c>
      <c r="E32">
        <v>11.032999999999999</v>
      </c>
      <c r="F32">
        <v>10.401999999999999</v>
      </c>
      <c r="G32">
        <v>6.5129999999999999</v>
      </c>
      <c r="H32">
        <v>6.3920000000000003</v>
      </c>
      <c r="I32">
        <v>11.129</v>
      </c>
      <c r="J32">
        <v>4.8819999999999997</v>
      </c>
      <c r="K32">
        <v>8.1460000000000008</v>
      </c>
      <c r="L32">
        <v>10.272</v>
      </c>
      <c r="M32">
        <v>12.43</v>
      </c>
      <c r="N32">
        <v>9.0660000000000007</v>
      </c>
      <c r="O32">
        <v>8.8770000000000007</v>
      </c>
      <c r="P32">
        <v>15.147</v>
      </c>
      <c r="Q32">
        <v>8.2850000000000001</v>
      </c>
      <c r="R32">
        <v>9.77</v>
      </c>
      <c r="S32">
        <v>11.04</v>
      </c>
      <c r="T32">
        <v>9.1059999999999999</v>
      </c>
      <c r="U32">
        <v>5.7539999999999996</v>
      </c>
      <c r="V32">
        <v>7.3369999999999997</v>
      </c>
      <c r="W32">
        <v>12.538</v>
      </c>
      <c r="X32">
        <v>10.938000000000001</v>
      </c>
      <c r="Y32">
        <v>13.381</v>
      </c>
      <c r="Z32">
        <v>5.8019999999999996</v>
      </c>
      <c r="AA32">
        <v>5.7030000000000003</v>
      </c>
      <c r="AB32">
        <v>11.420999999999999</v>
      </c>
      <c r="AC32">
        <v>6.734</v>
      </c>
      <c r="AE32">
        <f t="shared" si="0"/>
        <v>0.18867685485786681</v>
      </c>
      <c r="AF32">
        <f t="shared" si="1"/>
        <v>9.9138214285714259</v>
      </c>
    </row>
    <row r="33" spans="1:32" x14ac:dyDescent="0.2">
      <c r="A33">
        <v>3.6934</v>
      </c>
      <c r="B33">
        <v>7.5919999999999996</v>
      </c>
      <c r="C33">
        <v>10.519</v>
      </c>
      <c r="D33">
        <v>23.885999999999999</v>
      </c>
      <c r="E33">
        <v>10.849</v>
      </c>
      <c r="F33">
        <v>11.047000000000001</v>
      </c>
      <c r="G33">
        <v>4.6440000000000001</v>
      </c>
      <c r="H33">
        <v>7.6639999999999997</v>
      </c>
      <c r="I33">
        <v>11.422000000000001</v>
      </c>
      <c r="J33">
        <v>5.407</v>
      </c>
      <c r="K33">
        <v>8.2759999999999998</v>
      </c>
      <c r="L33">
        <v>10.083</v>
      </c>
      <c r="M33">
        <v>12.573</v>
      </c>
      <c r="N33">
        <v>8.9640000000000004</v>
      </c>
      <c r="O33">
        <v>7.9660000000000002</v>
      </c>
      <c r="P33">
        <v>14.273</v>
      </c>
      <c r="Q33">
        <v>8.7609999999999992</v>
      </c>
      <c r="R33">
        <v>7.1029999999999998</v>
      </c>
      <c r="S33">
        <v>9.4730000000000008</v>
      </c>
      <c r="T33">
        <v>7.2089999999999996</v>
      </c>
      <c r="U33">
        <v>5.407</v>
      </c>
      <c r="V33">
        <v>7.2519999999999998</v>
      </c>
      <c r="W33">
        <v>13.206</v>
      </c>
      <c r="X33">
        <v>10.82</v>
      </c>
      <c r="Y33">
        <v>14.843</v>
      </c>
      <c r="Z33">
        <v>6.3250000000000002</v>
      </c>
      <c r="AA33">
        <v>6.351</v>
      </c>
      <c r="AB33">
        <v>11.613</v>
      </c>
      <c r="AC33">
        <v>6.4610000000000003</v>
      </c>
      <c r="AE33">
        <f t="shared" si="0"/>
        <v>0.19496925066645551</v>
      </c>
      <c r="AF33">
        <f t="shared" si="1"/>
        <v>9.6424642857142864</v>
      </c>
    </row>
    <row r="34" spans="1:32" x14ac:dyDescent="0.2">
      <c r="A34">
        <v>3.8125</v>
      </c>
      <c r="B34">
        <v>7.8579999999999997</v>
      </c>
      <c r="C34">
        <v>10.073</v>
      </c>
      <c r="D34">
        <v>23.72</v>
      </c>
      <c r="E34">
        <v>11.686999999999999</v>
      </c>
      <c r="F34">
        <v>11.199</v>
      </c>
      <c r="G34">
        <v>5.0789999999999997</v>
      </c>
      <c r="H34">
        <v>5.5949999999999998</v>
      </c>
      <c r="I34">
        <v>8.7940000000000005</v>
      </c>
      <c r="J34">
        <v>4.5789999999999997</v>
      </c>
      <c r="K34">
        <v>9.4260000000000002</v>
      </c>
      <c r="L34">
        <v>10.082000000000001</v>
      </c>
      <c r="M34">
        <v>12.887</v>
      </c>
      <c r="N34">
        <v>8.0839999999999996</v>
      </c>
      <c r="O34">
        <v>6.9269999999999996</v>
      </c>
      <c r="P34">
        <v>14.456</v>
      </c>
      <c r="Q34">
        <v>7.6360000000000001</v>
      </c>
      <c r="R34">
        <v>6.5220000000000002</v>
      </c>
      <c r="S34">
        <v>9.7260000000000009</v>
      </c>
      <c r="T34">
        <v>5.242</v>
      </c>
      <c r="U34">
        <v>5.3230000000000004</v>
      </c>
      <c r="V34">
        <v>7.1130000000000004</v>
      </c>
      <c r="W34">
        <v>12.773</v>
      </c>
      <c r="X34">
        <v>8.8420000000000005</v>
      </c>
      <c r="Y34">
        <v>13.212</v>
      </c>
      <c r="Z34">
        <v>6.2469999999999999</v>
      </c>
      <c r="AA34">
        <v>5.6360000000000001</v>
      </c>
      <c r="AB34">
        <v>11.68</v>
      </c>
      <c r="AC34">
        <v>5.5990000000000002</v>
      </c>
      <c r="AE34">
        <f t="shared" si="0"/>
        <v>0.20125636761950008</v>
      </c>
      <c r="AF34">
        <f t="shared" si="1"/>
        <v>9.1427499999999977</v>
      </c>
    </row>
    <row r="35" spans="1:32" x14ac:dyDescent="0.2">
      <c r="A35">
        <v>3.9317000000000002</v>
      </c>
      <c r="B35">
        <v>7.3360000000000003</v>
      </c>
      <c r="C35">
        <v>9.4160000000000004</v>
      </c>
      <c r="D35">
        <v>21.829000000000001</v>
      </c>
      <c r="E35">
        <v>12.727</v>
      </c>
      <c r="F35">
        <v>11.141999999999999</v>
      </c>
      <c r="G35">
        <v>4.444</v>
      </c>
      <c r="H35">
        <v>6.3630000000000004</v>
      </c>
      <c r="I35">
        <v>9.2850000000000001</v>
      </c>
      <c r="J35">
        <v>5.0940000000000003</v>
      </c>
      <c r="K35">
        <v>8.468</v>
      </c>
      <c r="L35">
        <v>9.34</v>
      </c>
      <c r="M35">
        <v>12.827</v>
      </c>
      <c r="N35">
        <v>7.1440000000000001</v>
      </c>
      <c r="O35">
        <v>7.2990000000000004</v>
      </c>
      <c r="P35">
        <v>14.218</v>
      </c>
      <c r="Q35">
        <v>8.0150000000000006</v>
      </c>
      <c r="R35">
        <v>5.242</v>
      </c>
      <c r="S35">
        <v>8.4440000000000008</v>
      </c>
      <c r="T35">
        <v>6.2309999999999999</v>
      </c>
      <c r="U35">
        <v>5.1580000000000004</v>
      </c>
      <c r="V35">
        <v>6.3959999999999999</v>
      </c>
      <c r="W35">
        <v>13.353</v>
      </c>
      <c r="X35">
        <v>9.8520000000000003</v>
      </c>
      <c r="Y35">
        <v>13.135</v>
      </c>
      <c r="Z35">
        <v>7.8520000000000003</v>
      </c>
      <c r="AA35">
        <v>5.4779999999999998</v>
      </c>
      <c r="AB35">
        <v>12.645</v>
      </c>
      <c r="AC35">
        <v>6.3159999999999998</v>
      </c>
      <c r="AE35">
        <f t="shared" si="0"/>
        <v>0.20754876342808881</v>
      </c>
      <c r="AF35">
        <f t="shared" si="1"/>
        <v>9.1088928571428571</v>
      </c>
    </row>
    <row r="36" spans="1:32" x14ac:dyDescent="0.2">
      <c r="A36">
        <v>4.0507999999999997</v>
      </c>
      <c r="B36">
        <v>6.7560000000000002</v>
      </c>
      <c r="C36">
        <v>8.8870000000000005</v>
      </c>
      <c r="D36">
        <v>18.413</v>
      </c>
      <c r="E36">
        <v>13.638</v>
      </c>
      <c r="F36">
        <v>10.241</v>
      </c>
      <c r="G36">
        <v>4.9939999999999998</v>
      </c>
      <c r="H36">
        <v>6.3609999999999998</v>
      </c>
      <c r="I36">
        <v>9.8680000000000003</v>
      </c>
      <c r="J36">
        <v>4.3120000000000003</v>
      </c>
      <c r="K36">
        <v>9.2330000000000005</v>
      </c>
      <c r="L36">
        <v>9.2010000000000005</v>
      </c>
      <c r="M36">
        <v>11.941000000000001</v>
      </c>
      <c r="N36">
        <v>8.1660000000000004</v>
      </c>
      <c r="O36">
        <v>6.931</v>
      </c>
      <c r="P36">
        <v>11.614000000000001</v>
      </c>
      <c r="Q36">
        <v>7.923</v>
      </c>
      <c r="R36">
        <v>5.2169999999999996</v>
      </c>
      <c r="S36">
        <v>8.8490000000000002</v>
      </c>
      <c r="T36">
        <v>6.5309999999999997</v>
      </c>
      <c r="U36">
        <v>5.22</v>
      </c>
      <c r="V36">
        <v>7.194</v>
      </c>
      <c r="W36">
        <v>14.628</v>
      </c>
      <c r="X36">
        <v>8.2439999999999998</v>
      </c>
      <c r="Y36">
        <v>14.791</v>
      </c>
      <c r="Z36">
        <v>8.1829999999999998</v>
      </c>
      <c r="AA36">
        <v>4.952</v>
      </c>
      <c r="AB36">
        <v>12.461</v>
      </c>
      <c r="AC36">
        <v>7.9509999999999996</v>
      </c>
      <c r="AE36">
        <f t="shared" si="0"/>
        <v>0.21383588038113335</v>
      </c>
      <c r="AF36">
        <f t="shared" si="1"/>
        <v>9.0250000000000004</v>
      </c>
    </row>
    <row r="37" spans="1:32" x14ac:dyDescent="0.2">
      <c r="A37">
        <v>4.1699000000000002</v>
      </c>
      <c r="B37">
        <v>6.17</v>
      </c>
      <c r="C37">
        <v>7.3940000000000001</v>
      </c>
      <c r="D37">
        <v>17.588000000000001</v>
      </c>
      <c r="E37">
        <v>16.291</v>
      </c>
      <c r="F37">
        <v>9.4</v>
      </c>
      <c r="G37">
        <v>4.2699999999999996</v>
      </c>
      <c r="H37">
        <v>5.3970000000000002</v>
      </c>
      <c r="I37">
        <v>12.489000000000001</v>
      </c>
      <c r="J37">
        <v>4.6360000000000001</v>
      </c>
      <c r="K37">
        <v>10.007999999999999</v>
      </c>
      <c r="L37">
        <v>8.1229999999999993</v>
      </c>
      <c r="M37">
        <v>11.714</v>
      </c>
      <c r="N37">
        <v>9.4740000000000002</v>
      </c>
      <c r="O37">
        <v>6.7610000000000001</v>
      </c>
      <c r="P37">
        <v>11.067</v>
      </c>
      <c r="Q37">
        <v>8.7129999999999992</v>
      </c>
      <c r="R37">
        <v>5.0149999999999997</v>
      </c>
      <c r="S37">
        <v>8.64</v>
      </c>
      <c r="T37">
        <v>7.2560000000000002</v>
      </c>
      <c r="U37">
        <v>4.0979999999999999</v>
      </c>
      <c r="V37">
        <v>6.8390000000000004</v>
      </c>
      <c r="W37">
        <v>13.281000000000001</v>
      </c>
      <c r="X37">
        <v>9.6780000000000008</v>
      </c>
      <c r="Y37">
        <v>14.984</v>
      </c>
      <c r="Z37">
        <v>7.508</v>
      </c>
      <c r="AA37">
        <v>4.593</v>
      </c>
      <c r="AB37">
        <v>12.946</v>
      </c>
      <c r="AC37">
        <v>6.4489999999999998</v>
      </c>
      <c r="AE37">
        <f t="shared" si="0"/>
        <v>0.22012299733417795</v>
      </c>
      <c r="AF37">
        <f t="shared" si="1"/>
        <v>8.9565000000000001</v>
      </c>
    </row>
    <row r="38" spans="1:32" x14ac:dyDescent="0.2">
      <c r="A38">
        <v>4.2891000000000004</v>
      </c>
      <c r="B38">
        <v>5.0640000000000001</v>
      </c>
      <c r="C38">
        <v>7.2050000000000001</v>
      </c>
      <c r="D38">
        <v>14.83</v>
      </c>
      <c r="E38">
        <v>18.907</v>
      </c>
      <c r="F38">
        <v>10.476000000000001</v>
      </c>
      <c r="G38">
        <v>4.6059999999999999</v>
      </c>
      <c r="H38">
        <v>4.9749999999999996</v>
      </c>
      <c r="I38">
        <v>15.223000000000001</v>
      </c>
      <c r="J38">
        <v>4.4180000000000001</v>
      </c>
      <c r="K38">
        <v>9.5340000000000007</v>
      </c>
      <c r="L38">
        <v>8.49</v>
      </c>
      <c r="M38">
        <v>13.456</v>
      </c>
      <c r="N38">
        <v>8.2319999999999993</v>
      </c>
      <c r="O38">
        <v>6.4169999999999998</v>
      </c>
      <c r="P38">
        <v>9.7799999999999994</v>
      </c>
      <c r="Q38">
        <v>8.7729999999999997</v>
      </c>
      <c r="R38">
        <v>4.891</v>
      </c>
      <c r="S38">
        <v>8.6940000000000008</v>
      </c>
      <c r="T38">
        <v>6.3120000000000003</v>
      </c>
      <c r="U38">
        <v>4.5720000000000001</v>
      </c>
      <c r="V38">
        <v>6.9219999999999997</v>
      </c>
      <c r="W38">
        <v>14.362</v>
      </c>
      <c r="X38">
        <v>8.3109999999999999</v>
      </c>
      <c r="Y38">
        <v>15.48</v>
      </c>
      <c r="Z38">
        <v>6.6230000000000002</v>
      </c>
      <c r="AA38">
        <v>4.5129999999999999</v>
      </c>
      <c r="AB38">
        <v>13.973000000000001</v>
      </c>
      <c r="AC38">
        <v>7.4450000000000003</v>
      </c>
      <c r="AE38">
        <f t="shared" si="0"/>
        <v>0.22641539314276665</v>
      </c>
      <c r="AF38">
        <f t="shared" si="1"/>
        <v>9.0172857142857143</v>
      </c>
    </row>
    <row r="39" spans="1:32" x14ac:dyDescent="0.2">
      <c r="A39">
        <v>4.4081999999999999</v>
      </c>
      <c r="B39">
        <v>5.2930000000000001</v>
      </c>
      <c r="C39">
        <v>7.117</v>
      </c>
      <c r="D39">
        <v>15.51</v>
      </c>
      <c r="E39">
        <v>18.504999999999999</v>
      </c>
      <c r="F39">
        <v>10.493</v>
      </c>
      <c r="G39">
        <v>4.4539999999999997</v>
      </c>
      <c r="H39">
        <v>4.7080000000000002</v>
      </c>
      <c r="I39">
        <v>13.664999999999999</v>
      </c>
      <c r="J39">
        <v>4.4400000000000004</v>
      </c>
      <c r="K39">
        <v>9.5090000000000003</v>
      </c>
      <c r="L39">
        <v>8.3119999999999994</v>
      </c>
      <c r="M39">
        <v>14.135999999999999</v>
      </c>
      <c r="N39">
        <v>7.1360000000000001</v>
      </c>
      <c r="O39">
        <v>6.4859999999999998</v>
      </c>
      <c r="P39">
        <v>10.641999999999999</v>
      </c>
      <c r="Q39">
        <v>7.3860000000000001</v>
      </c>
      <c r="R39">
        <v>5.0190000000000001</v>
      </c>
      <c r="S39">
        <v>7.8129999999999997</v>
      </c>
      <c r="T39">
        <v>6.069</v>
      </c>
      <c r="U39">
        <v>4.2080000000000002</v>
      </c>
      <c r="V39">
        <v>7.1109999999999998</v>
      </c>
      <c r="W39">
        <v>14.047000000000001</v>
      </c>
      <c r="X39">
        <v>8.2569999999999997</v>
      </c>
      <c r="Y39">
        <v>13.395</v>
      </c>
      <c r="Z39">
        <v>7.6340000000000003</v>
      </c>
      <c r="AA39">
        <v>5.726</v>
      </c>
      <c r="AB39">
        <v>13.736000000000001</v>
      </c>
      <c r="AC39">
        <v>6.33</v>
      </c>
      <c r="AE39">
        <f t="shared" si="0"/>
        <v>0.23270251009581122</v>
      </c>
      <c r="AF39">
        <f t="shared" si="1"/>
        <v>8.8263214285714273</v>
      </c>
    </row>
    <row r="40" spans="1:32" x14ac:dyDescent="0.2">
      <c r="A40">
        <v>4.5274000000000001</v>
      </c>
      <c r="B40">
        <v>5.226</v>
      </c>
      <c r="C40">
        <v>6.1529999999999996</v>
      </c>
      <c r="D40">
        <v>12.577</v>
      </c>
      <c r="E40">
        <v>17.132999999999999</v>
      </c>
      <c r="F40">
        <v>9.9629999999999992</v>
      </c>
      <c r="G40">
        <v>4.8170000000000002</v>
      </c>
      <c r="H40">
        <v>5.6539999999999999</v>
      </c>
      <c r="I40">
        <v>18.123999999999999</v>
      </c>
      <c r="J40">
        <v>4.1639999999999997</v>
      </c>
      <c r="K40">
        <v>9.5150000000000006</v>
      </c>
      <c r="L40">
        <v>9.7639999999999993</v>
      </c>
      <c r="M40">
        <v>11.726000000000001</v>
      </c>
      <c r="N40">
        <v>8.3729999999999993</v>
      </c>
      <c r="O40">
        <v>5.0110000000000001</v>
      </c>
      <c r="P40">
        <v>9.718</v>
      </c>
      <c r="Q40">
        <v>8.3079999999999998</v>
      </c>
      <c r="R40">
        <v>4.6550000000000002</v>
      </c>
      <c r="S40">
        <v>8.0120000000000005</v>
      </c>
      <c r="T40">
        <v>6.9610000000000003</v>
      </c>
      <c r="U40">
        <v>5.0679999999999996</v>
      </c>
      <c r="V40">
        <v>6.8410000000000002</v>
      </c>
      <c r="W40">
        <v>14.942</v>
      </c>
      <c r="X40">
        <v>8.1460000000000008</v>
      </c>
      <c r="Y40">
        <v>14.023999999999999</v>
      </c>
      <c r="Z40">
        <v>7.9669999999999996</v>
      </c>
      <c r="AA40">
        <v>5.2370000000000001</v>
      </c>
      <c r="AB40">
        <v>14.12</v>
      </c>
      <c r="AC40">
        <v>6.367</v>
      </c>
      <c r="AE40">
        <f t="shared" si="0"/>
        <v>0.23899490590439992</v>
      </c>
      <c r="AF40">
        <f t="shared" si="1"/>
        <v>8.8773571428571429</v>
      </c>
    </row>
    <row r="41" spans="1:32" x14ac:dyDescent="0.2">
      <c r="A41">
        <v>4.6464999999999996</v>
      </c>
      <c r="B41">
        <v>5.0570000000000004</v>
      </c>
      <c r="C41">
        <v>7.02</v>
      </c>
      <c r="D41">
        <v>13.007999999999999</v>
      </c>
      <c r="E41">
        <v>15.186999999999999</v>
      </c>
      <c r="F41">
        <v>9.7769999999999992</v>
      </c>
      <c r="G41">
        <v>5.569</v>
      </c>
      <c r="H41">
        <v>4.9790000000000001</v>
      </c>
      <c r="I41">
        <v>22.907</v>
      </c>
      <c r="J41">
        <v>4.5940000000000003</v>
      </c>
      <c r="K41">
        <v>9.5730000000000004</v>
      </c>
      <c r="L41">
        <v>8.4629999999999992</v>
      </c>
      <c r="M41">
        <v>11.689</v>
      </c>
      <c r="N41">
        <v>8.9719999999999995</v>
      </c>
      <c r="O41">
        <v>6.2720000000000002</v>
      </c>
      <c r="P41">
        <v>10.122</v>
      </c>
      <c r="Q41">
        <v>7.9880000000000004</v>
      </c>
      <c r="R41">
        <v>4.0190000000000001</v>
      </c>
      <c r="S41">
        <v>7.9829999999999997</v>
      </c>
      <c r="T41">
        <v>6.1829999999999998</v>
      </c>
      <c r="U41">
        <v>5.2359999999999998</v>
      </c>
      <c r="V41">
        <v>6.4969999999999999</v>
      </c>
      <c r="W41">
        <v>12.952999999999999</v>
      </c>
      <c r="X41">
        <v>10.204000000000001</v>
      </c>
      <c r="Y41">
        <v>16.416</v>
      </c>
      <c r="Z41">
        <v>7.2809999999999997</v>
      </c>
      <c r="AA41">
        <v>5.0599999999999996</v>
      </c>
      <c r="AB41">
        <v>15.58</v>
      </c>
      <c r="AC41">
        <v>6.6879999999999997</v>
      </c>
      <c r="AE41">
        <f t="shared" si="0"/>
        <v>0.24528202285744449</v>
      </c>
      <c r="AF41">
        <f t="shared" si="1"/>
        <v>9.1170357142857146</v>
      </c>
    </row>
    <row r="42" spans="1:32" x14ac:dyDescent="0.2">
      <c r="A42">
        <v>4.7656999999999998</v>
      </c>
      <c r="B42">
        <v>5.7990000000000004</v>
      </c>
      <c r="C42">
        <v>5.9509999999999996</v>
      </c>
      <c r="D42">
        <v>12.56</v>
      </c>
      <c r="E42">
        <v>14.212999999999999</v>
      </c>
      <c r="F42">
        <v>10.632999999999999</v>
      </c>
      <c r="G42">
        <v>5.3490000000000002</v>
      </c>
      <c r="H42">
        <v>5.2610000000000001</v>
      </c>
      <c r="I42">
        <v>24.373000000000001</v>
      </c>
      <c r="J42">
        <v>4.0629999999999997</v>
      </c>
      <c r="K42">
        <v>8.7910000000000004</v>
      </c>
      <c r="L42">
        <v>8.6679999999999993</v>
      </c>
      <c r="M42">
        <v>12.367000000000001</v>
      </c>
      <c r="N42">
        <v>7.8940000000000001</v>
      </c>
      <c r="O42">
        <v>6.008</v>
      </c>
      <c r="P42">
        <v>9.1489999999999991</v>
      </c>
      <c r="Q42">
        <v>8.1709999999999994</v>
      </c>
      <c r="R42">
        <v>3.7629999999999999</v>
      </c>
      <c r="S42">
        <v>6.4429999999999996</v>
      </c>
      <c r="T42">
        <v>7.5739999999999998</v>
      </c>
      <c r="U42">
        <v>5.1749999999999998</v>
      </c>
      <c r="V42">
        <v>6.7990000000000004</v>
      </c>
      <c r="W42">
        <v>13.1</v>
      </c>
      <c r="X42">
        <v>9.6289999999999996</v>
      </c>
      <c r="Y42">
        <v>15.122999999999999</v>
      </c>
      <c r="Z42">
        <v>7.5220000000000002</v>
      </c>
      <c r="AA42">
        <v>3.35</v>
      </c>
      <c r="AB42">
        <v>15.618</v>
      </c>
      <c r="AC42">
        <v>6.4509999999999996</v>
      </c>
      <c r="AE42">
        <f t="shared" si="0"/>
        <v>0.25157441866603319</v>
      </c>
      <c r="AF42">
        <f t="shared" si="1"/>
        <v>8.921321428571428</v>
      </c>
    </row>
    <row r="43" spans="1:32" x14ac:dyDescent="0.2">
      <c r="A43">
        <v>4.8848000000000003</v>
      </c>
      <c r="B43">
        <v>5.7110000000000003</v>
      </c>
      <c r="C43">
        <v>4.7480000000000002</v>
      </c>
      <c r="D43">
        <v>11.91</v>
      </c>
      <c r="E43">
        <v>12.018000000000001</v>
      </c>
      <c r="F43">
        <v>10.167</v>
      </c>
      <c r="G43">
        <v>5.2329999999999997</v>
      </c>
      <c r="H43">
        <v>4.6390000000000002</v>
      </c>
      <c r="I43">
        <v>24.939</v>
      </c>
      <c r="J43">
        <v>4.6619999999999999</v>
      </c>
      <c r="K43">
        <v>9.7100000000000009</v>
      </c>
      <c r="L43">
        <v>10.76</v>
      </c>
      <c r="M43">
        <v>12.978999999999999</v>
      </c>
      <c r="N43">
        <v>8.2409999999999997</v>
      </c>
      <c r="O43">
        <v>6.2880000000000003</v>
      </c>
      <c r="P43">
        <v>7.9809999999999999</v>
      </c>
      <c r="Q43">
        <v>8.1660000000000004</v>
      </c>
      <c r="R43">
        <v>4.0890000000000004</v>
      </c>
      <c r="S43">
        <v>6.1539999999999999</v>
      </c>
      <c r="T43">
        <v>9.1170000000000009</v>
      </c>
      <c r="U43">
        <v>4.5129999999999999</v>
      </c>
      <c r="V43">
        <v>5.774</v>
      </c>
      <c r="W43">
        <v>14.917</v>
      </c>
      <c r="X43">
        <v>8.1989999999999998</v>
      </c>
      <c r="Y43">
        <v>14.584</v>
      </c>
      <c r="Z43">
        <v>8.0489999999999995</v>
      </c>
      <c r="AA43">
        <v>4.4740000000000002</v>
      </c>
      <c r="AB43">
        <v>16.245000000000001</v>
      </c>
      <c r="AC43">
        <v>6.2629999999999999</v>
      </c>
      <c r="AE43">
        <f t="shared" si="0"/>
        <v>0.25786153561907782</v>
      </c>
      <c r="AF43">
        <f t="shared" si="1"/>
        <v>8.9475000000000016</v>
      </c>
    </row>
    <row r="44" spans="1:32" x14ac:dyDescent="0.2">
      <c r="A44">
        <v>5.0038999999999998</v>
      </c>
      <c r="B44">
        <v>4.7690000000000001</v>
      </c>
      <c r="C44">
        <v>5.2640000000000002</v>
      </c>
      <c r="D44">
        <v>10.801</v>
      </c>
      <c r="E44">
        <v>10.098000000000001</v>
      </c>
      <c r="F44">
        <v>10.260999999999999</v>
      </c>
      <c r="G44">
        <v>4.2380000000000004</v>
      </c>
      <c r="H44">
        <v>4.181</v>
      </c>
      <c r="I44">
        <v>25.010999999999999</v>
      </c>
      <c r="J44">
        <v>3.9790000000000001</v>
      </c>
      <c r="K44">
        <v>9.8279999999999994</v>
      </c>
      <c r="L44">
        <v>10.41</v>
      </c>
      <c r="M44">
        <v>12.505000000000001</v>
      </c>
      <c r="N44">
        <v>8.3279999999999994</v>
      </c>
      <c r="O44">
        <v>5.2830000000000004</v>
      </c>
      <c r="P44">
        <v>8.1370000000000005</v>
      </c>
      <c r="Q44">
        <v>10.11</v>
      </c>
      <c r="R44">
        <v>4.1369999999999996</v>
      </c>
      <c r="S44">
        <v>6.4779999999999998</v>
      </c>
      <c r="T44">
        <v>7.5830000000000002</v>
      </c>
      <c r="U44">
        <v>3.9849999999999999</v>
      </c>
      <c r="V44">
        <v>5.8620000000000001</v>
      </c>
      <c r="W44">
        <v>15.042999999999999</v>
      </c>
      <c r="X44">
        <v>7.54</v>
      </c>
      <c r="Y44">
        <v>15.022</v>
      </c>
      <c r="Z44">
        <v>8.18</v>
      </c>
      <c r="AA44">
        <v>4.6280000000000001</v>
      </c>
      <c r="AB44">
        <v>17.972000000000001</v>
      </c>
      <c r="AC44">
        <v>6.9320000000000004</v>
      </c>
      <c r="AE44">
        <f t="shared" si="0"/>
        <v>0.26414865257212233</v>
      </c>
      <c r="AF44">
        <f t="shared" si="1"/>
        <v>8.8058928571428563</v>
      </c>
    </row>
    <row r="45" spans="1:32" x14ac:dyDescent="0.2">
      <c r="A45">
        <v>5.1231</v>
      </c>
      <c r="B45">
        <v>4.718</v>
      </c>
      <c r="C45">
        <v>4.3410000000000002</v>
      </c>
      <c r="D45">
        <v>11.505000000000001</v>
      </c>
      <c r="E45">
        <v>10.036</v>
      </c>
      <c r="F45">
        <v>11.33</v>
      </c>
      <c r="G45">
        <v>4.3079999999999998</v>
      </c>
      <c r="H45">
        <v>4.1479999999999997</v>
      </c>
      <c r="I45">
        <v>27.26</v>
      </c>
      <c r="J45">
        <v>4.9880000000000004</v>
      </c>
      <c r="K45">
        <v>8.6649999999999991</v>
      </c>
      <c r="L45">
        <v>11.39</v>
      </c>
      <c r="M45">
        <v>13.13</v>
      </c>
      <c r="N45">
        <v>8.85</v>
      </c>
      <c r="O45">
        <v>5.5640000000000001</v>
      </c>
      <c r="P45">
        <v>9.1549999999999994</v>
      </c>
      <c r="Q45">
        <v>10.615</v>
      </c>
      <c r="R45">
        <v>3.8370000000000002</v>
      </c>
      <c r="S45">
        <v>6.4729999999999999</v>
      </c>
      <c r="T45">
        <v>8.8960000000000008</v>
      </c>
      <c r="U45">
        <v>4.5579999999999998</v>
      </c>
      <c r="V45">
        <v>5.4550000000000001</v>
      </c>
      <c r="W45">
        <v>14.888999999999999</v>
      </c>
      <c r="X45">
        <v>8.6029999999999998</v>
      </c>
      <c r="Y45">
        <v>17.029</v>
      </c>
      <c r="Z45">
        <v>6.6109999999999998</v>
      </c>
      <c r="AA45">
        <v>4.37</v>
      </c>
      <c r="AB45">
        <v>18.638999999999999</v>
      </c>
      <c r="AC45">
        <v>7.5860000000000003</v>
      </c>
      <c r="AE45">
        <f t="shared" si="0"/>
        <v>0.27044104838071104</v>
      </c>
      <c r="AF45">
        <f t="shared" si="1"/>
        <v>9.1767500000000002</v>
      </c>
    </row>
    <row r="46" spans="1:32" x14ac:dyDescent="0.2">
      <c r="A46">
        <v>5.2422000000000004</v>
      </c>
      <c r="B46">
        <v>3.8140000000000001</v>
      </c>
      <c r="C46">
        <v>4.851</v>
      </c>
      <c r="D46">
        <v>11.257999999999999</v>
      </c>
      <c r="E46">
        <v>10.308999999999999</v>
      </c>
      <c r="F46">
        <v>13.622</v>
      </c>
      <c r="G46">
        <v>5.5460000000000003</v>
      </c>
      <c r="H46">
        <v>4.2210000000000001</v>
      </c>
      <c r="I46">
        <v>27.937999999999999</v>
      </c>
      <c r="J46">
        <v>4.4290000000000003</v>
      </c>
      <c r="K46">
        <v>9.0679999999999996</v>
      </c>
      <c r="L46">
        <v>11.738</v>
      </c>
      <c r="M46">
        <v>11.788</v>
      </c>
      <c r="N46">
        <v>6.6379999999999999</v>
      </c>
      <c r="O46">
        <v>6.9939999999999998</v>
      </c>
      <c r="P46">
        <v>8.4809999999999999</v>
      </c>
      <c r="Q46">
        <v>10.887</v>
      </c>
      <c r="R46">
        <v>2.8069999999999999</v>
      </c>
      <c r="S46">
        <v>4.8639999999999999</v>
      </c>
      <c r="T46">
        <v>9.3829999999999991</v>
      </c>
      <c r="U46">
        <v>5.2229999999999999</v>
      </c>
      <c r="V46">
        <v>5.7320000000000002</v>
      </c>
      <c r="W46">
        <v>17.234000000000002</v>
      </c>
      <c r="X46">
        <v>8.5190000000000001</v>
      </c>
      <c r="Y46">
        <v>18.526</v>
      </c>
      <c r="Z46">
        <v>7.2249999999999996</v>
      </c>
      <c r="AA46">
        <v>5.0620000000000003</v>
      </c>
      <c r="AB46">
        <v>18.846</v>
      </c>
      <c r="AC46">
        <v>6.7969999999999997</v>
      </c>
      <c r="AE46">
        <f t="shared" si="0"/>
        <v>0.27672816533375566</v>
      </c>
      <c r="AF46">
        <f t="shared" si="1"/>
        <v>9.3500000000000032</v>
      </c>
    </row>
    <row r="47" spans="1:32" x14ac:dyDescent="0.2">
      <c r="A47">
        <v>5.3613999999999997</v>
      </c>
      <c r="B47">
        <v>5.1630000000000003</v>
      </c>
      <c r="C47">
        <v>4.351</v>
      </c>
      <c r="D47">
        <v>10.815</v>
      </c>
      <c r="E47">
        <v>11.202</v>
      </c>
      <c r="F47">
        <v>13.191000000000001</v>
      </c>
      <c r="G47">
        <v>5.7569999999999997</v>
      </c>
      <c r="H47">
        <v>4.3579999999999997</v>
      </c>
      <c r="I47">
        <v>27.241</v>
      </c>
      <c r="J47">
        <v>4.649</v>
      </c>
      <c r="K47">
        <v>9.6419999999999995</v>
      </c>
      <c r="L47">
        <v>12.792999999999999</v>
      </c>
      <c r="M47">
        <v>12.704000000000001</v>
      </c>
      <c r="N47">
        <v>8.3119999999999994</v>
      </c>
      <c r="O47">
        <v>6.32</v>
      </c>
      <c r="P47">
        <v>9</v>
      </c>
      <c r="Q47">
        <v>10.417</v>
      </c>
      <c r="R47">
        <v>4.0620000000000003</v>
      </c>
      <c r="S47">
        <v>5.3319999999999999</v>
      </c>
      <c r="T47">
        <v>8.109</v>
      </c>
      <c r="U47">
        <v>5.43</v>
      </c>
      <c r="V47">
        <v>6.492</v>
      </c>
      <c r="W47">
        <v>15.138999999999999</v>
      </c>
      <c r="X47">
        <v>7.8440000000000003</v>
      </c>
      <c r="Y47">
        <v>16.852</v>
      </c>
      <c r="Z47">
        <v>6.6849999999999996</v>
      </c>
      <c r="AA47">
        <v>4.7119999999999997</v>
      </c>
      <c r="AB47">
        <v>20.084</v>
      </c>
      <c r="AC47">
        <v>9.1839999999999993</v>
      </c>
      <c r="AE47">
        <f t="shared" si="0"/>
        <v>0.28302056114234431</v>
      </c>
      <c r="AF47">
        <f t="shared" si="1"/>
        <v>9.4942857142857147</v>
      </c>
    </row>
    <row r="48" spans="1:32" x14ac:dyDescent="0.2">
      <c r="A48">
        <v>5.4805000000000001</v>
      </c>
      <c r="B48">
        <v>5.8239999999999998</v>
      </c>
      <c r="C48">
        <v>5.1740000000000004</v>
      </c>
      <c r="D48">
        <v>9.9629999999999992</v>
      </c>
      <c r="E48">
        <v>10.654999999999999</v>
      </c>
      <c r="F48">
        <v>12.461</v>
      </c>
      <c r="G48">
        <v>4.1550000000000002</v>
      </c>
      <c r="H48">
        <v>4.5010000000000003</v>
      </c>
      <c r="I48">
        <v>25.956</v>
      </c>
      <c r="J48">
        <v>4.7869999999999999</v>
      </c>
      <c r="K48">
        <v>9.2739999999999991</v>
      </c>
      <c r="L48">
        <v>17.026</v>
      </c>
      <c r="M48">
        <v>12.473000000000001</v>
      </c>
      <c r="N48">
        <v>7.2</v>
      </c>
      <c r="O48">
        <v>6.3470000000000004</v>
      </c>
      <c r="P48">
        <v>9.9410000000000007</v>
      </c>
      <c r="Q48">
        <v>9.3049999999999997</v>
      </c>
      <c r="R48">
        <v>4.2069999999999999</v>
      </c>
      <c r="S48">
        <v>4.7910000000000004</v>
      </c>
      <c r="T48">
        <v>8.5839999999999996</v>
      </c>
      <c r="U48">
        <v>5.0119999999999996</v>
      </c>
      <c r="V48">
        <v>6.1680000000000001</v>
      </c>
      <c r="W48">
        <v>13.086</v>
      </c>
      <c r="X48">
        <v>6.94</v>
      </c>
      <c r="Y48">
        <v>17.446999999999999</v>
      </c>
      <c r="Z48">
        <v>6.6520000000000001</v>
      </c>
      <c r="AA48">
        <v>4.0629999999999997</v>
      </c>
      <c r="AB48">
        <v>19.236999999999998</v>
      </c>
      <c r="AC48">
        <v>10.548999999999999</v>
      </c>
      <c r="AE48">
        <f t="shared" si="0"/>
        <v>0.28930767809538893</v>
      </c>
      <c r="AF48">
        <f t="shared" si="1"/>
        <v>9.3492142857142841</v>
      </c>
    </row>
    <row r="49" spans="1:32" x14ac:dyDescent="0.2">
      <c r="A49">
        <v>5.5995999999999997</v>
      </c>
      <c r="B49">
        <v>6.0049999999999999</v>
      </c>
      <c r="C49">
        <v>5.7859999999999996</v>
      </c>
      <c r="D49">
        <v>9.7750000000000004</v>
      </c>
      <c r="E49">
        <v>11.55</v>
      </c>
      <c r="F49">
        <v>12.686999999999999</v>
      </c>
      <c r="G49">
        <v>5.4130000000000003</v>
      </c>
      <c r="H49">
        <v>4.3979999999999997</v>
      </c>
      <c r="I49">
        <v>26.457000000000001</v>
      </c>
      <c r="J49">
        <v>4.7460000000000004</v>
      </c>
      <c r="K49">
        <v>10.301</v>
      </c>
      <c r="L49">
        <v>16.602</v>
      </c>
      <c r="M49">
        <v>12.757999999999999</v>
      </c>
      <c r="N49">
        <v>8.27</v>
      </c>
      <c r="O49">
        <v>5.9119999999999999</v>
      </c>
      <c r="P49">
        <v>10.138999999999999</v>
      </c>
      <c r="Q49">
        <v>10.956</v>
      </c>
      <c r="R49">
        <v>3.4089999999999998</v>
      </c>
      <c r="S49">
        <v>4.6970000000000001</v>
      </c>
      <c r="T49">
        <v>9.2319999999999993</v>
      </c>
      <c r="U49">
        <v>5.5209999999999999</v>
      </c>
      <c r="V49">
        <v>5.5229999999999997</v>
      </c>
      <c r="W49">
        <v>14.311</v>
      </c>
      <c r="X49">
        <v>7.3410000000000002</v>
      </c>
      <c r="Y49">
        <v>18.795000000000002</v>
      </c>
      <c r="Z49">
        <v>6.3220000000000001</v>
      </c>
      <c r="AA49">
        <v>5.3730000000000002</v>
      </c>
      <c r="AB49">
        <v>16.331</v>
      </c>
      <c r="AC49">
        <v>12.048999999999999</v>
      </c>
      <c r="AE49">
        <f t="shared" si="0"/>
        <v>0.2955947950484335</v>
      </c>
      <c r="AF49">
        <f t="shared" si="1"/>
        <v>9.6663928571428563</v>
      </c>
    </row>
    <row r="50" spans="1:32" x14ac:dyDescent="0.2">
      <c r="A50">
        <v>5.7187999999999999</v>
      </c>
      <c r="B50">
        <v>5.9589999999999996</v>
      </c>
      <c r="C50">
        <v>3.9830000000000001</v>
      </c>
      <c r="D50">
        <v>10.378</v>
      </c>
      <c r="E50">
        <v>12.952999999999999</v>
      </c>
      <c r="F50">
        <v>13.131</v>
      </c>
      <c r="G50">
        <v>5.8970000000000002</v>
      </c>
      <c r="H50">
        <v>4.01</v>
      </c>
      <c r="I50">
        <v>22.231000000000002</v>
      </c>
      <c r="J50">
        <v>4.3140000000000001</v>
      </c>
      <c r="K50">
        <v>8.1679999999999993</v>
      </c>
      <c r="L50">
        <v>14.590999999999999</v>
      </c>
      <c r="M50">
        <v>12.906000000000001</v>
      </c>
      <c r="N50">
        <v>8.36</v>
      </c>
      <c r="O50">
        <v>6.0289999999999999</v>
      </c>
      <c r="P50">
        <v>10.143000000000001</v>
      </c>
      <c r="Q50">
        <v>10.718</v>
      </c>
      <c r="R50">
        <v>3.657</v>
      </c>
      <c r="S50">
        <v>5.0609999999999999</v>
      </c>
      <c r="T50">
        <v>11.221</v>
      </c>
      <c r="U50">
        <v>4.4950000000000001</v>
      </c>
      <c r="V50">
        <v>5.6639999999999997</v>
      </c>
      <c r="W50">
        <v>12.673</v>
      </c>
      <c r="X50">
        <v>7.5419999999999998</v>
      </c>
      <c r="Y50">
        <v>19.428000000000001</v>
      </c>
      <c r="Z50">
        <v>6.6310000000000002</v>
      </c>
      <c r="AA50">
        <v>4.7709999999999999</v>
      </c>
      <c r="AB50">
        <v>17.306000000000001</v>
      </c>
      <c r="AC50">
        <v>13.494999999999999</v>
      </c>
      <c r="AE50">
        <f t="shared" si="0"/>
        <v>0.3018871908570222</v>
      </c>
      <c r="AF50">
        <f t="shared" si="1"/>
        <v>9.4898214285714282</v>
      </c>
    </row>
    <row r="51" spans="1:32" x14ac:dyDescent="0.2">
      <c r="A51">
        <v>5.8379000000000003</v>
      </c>
      <c r="B51">
        <v>4.867</v>
      </c>
      <c r="C51">
        <v>5.056</v>
      </c>
      <c r="D51">
        <v>9.6839999999999993</v>
      </c>
      <c r="E51">
        <v>14.27</v>
      </c>
      <c r="F51">
        <v>12.49</v>
      </c>
      <c r="G51">
        <v>4.76</v>
      </c>
      <c r="H51">
        <v>4.4219999999999997</v>
      </c>
      <c r="I51">
        <v>18.196000000000002</v>
      </c>
      <c r="J51">
        <v>3.9</v>
      </c>
      <c r="K51">
        <v>8.8580000000000005</v>
      </c>
      <c r="L51">
        <v>16.913</v>
      </c>
      <c r="M51">
        <v>13.326000000000001</v>
      </c>
      <c r="N51">
        <v>8.1980000000000004</v>
      </c>
      <c r="O51">
        <v>6.5030000000000001</v>
      </c>
      <c r="P51">
        <v>11.833</v>
      </c>
      <c r="Q51">
        <v>11.547000000000001</v>
      </c>
      <c r="R51">
        <v>4.0629999999999997</v>
      </c>
      <c r="S51">
        <v>6.5529999999999999</v>
      </c>
      <c r="T51">
        <v>13.253</v>
      </c>
      <c r="U51">
        <v>4.226</v>
      </c>
      <c r="V51">
        <v>5.8929999999999998</v>
      </c>
      <c r="W51">
        <v>14.416</v>
      </c>
      <c r="X51">
        <v>7.6890000000000001</v>
      </c>
      <c r="Y51">
        <v>19.573</v>
      </c>
      <c r="Z51">
        <v>6.8680000000000003</v>
      </c>
      <c r="AA51">
        <v>4.9829999999999997</v>
      </c>
      <c r="AB51">
        <v>16.471</v>
      </c>
      <c r="AC51">
        <v>14.16</v>
      </c>
      <c r="AE51">
        <f t="shared" si="0"/>
        <v>0.30817430781006677</v>
      </c>
      <c r="AF51">
        <f t="shared" si="1"/>
        <v>9.7489642857142833</v>
      </c>
    </row>
    <row r="52" spans="1:32" x14ac:dyDescent="0.2">
      <c r="A52">
        <v>5.9570999999999996</v>
      </c>
      <c r="B52">
        <v>4.8070000000000004</v>
      </c>
      <c r="C52">
        <v>5.3390000000000004</v>
      </c>
      <c r="D52">
        <v>8.7240000000000002</v>
      </c>
      <c r="E52">
        <v>15.586</v>
      </c>
      <c r="F52">
        <v>15.077</v>
      </c>
      <c r="G52">
        <v>5.117</v>
      </c>
      <c r="H52">
        <v>4.1269999999999998</v>
      </c>
      <c r="I52">
        <v>20.824999999999999</v>
      </c>
      <c r="J52">
        <v>4.1230000000000002</v>
      </c>
      <c r="K52">
        <v>9.7929999999999993</v>
      </c>
      <c r="L52">
        <v>17.347000000000001</v>
      </c>
      <c r="M52">
        <v>13.965999999999999</v>
      </c>
      <c r="N52">
        <v>9.7509999999999994</v>
      </c>
      <c r="O52">
        <v>6.7119999999999997</v>
      </c>
      <c r="P52">
        <v>11.028</v>
      </c>
      <c r="Q52">
        <v>13.093</v>
      </c>
      <c r="R52">
        <v>4.3109999999999999</v>
      </c>
      <c r="S52">
        <v>5.9619999999999997</v>
      </c>
      <c r="T52">
        <v>14.837</v>
      </c>
      <c r="U52">
        <v>4.0919999999999996</v>
      </c>
      <c r="V52">
        <v>5.6390000000000002</v>
      </c>
      <c r="W52">
        <v>16.227</v>
      </c>
      <c r="X52">
        <v>7.2850000000000001</v>
      </c>
      <c r="Y52">
        <v>17.402999999999999</v>
      </c>
      <c r="Z52">
        <v>6.3579999999999997</v>
      </c>
      <c r="AA52">
        <v>4.53</v>
      </c>
      <c r="AB52">
        <v>13.782</v>
      </c>
      <c r="AC52">
        <v>15.525</v>
      </c>
      <c r="AE52">
        <f t="shared" si="0"/>
        <v>0.31446670361865547</v>
      </c>
      <c r="AF52">
        <f t="shared" si="1"/>
        <v>10.048785714285712</v>
      </c>
    </row>
    <row r="53" spans="1:32" x14ac:dyDescent="0.2">
      <c r="A53">
        <v>6.0762</v>
      </c>
      <c r="B53">
        <v>5.4470000000000001</v>
      </c>
      <c r="C53">
        <v>4.0259999999999998</v>
      </c>
      <c r="D53">
        <v>10.148999999999999</v>
      </c>
      <c r="E53">
        <v>14.856999999999999</v>
      </c>
      <c r="F53">
        <v>15.818</v>
      </c>
      <c r="G53">
        <v>5.8209999999999997</v>
      </c>
      <c r="H53">
        <v>3.7749999999999999</v>
      </c>
      <c r="I53">
        <v>18.684000000000001</v>
      </c>
      <c r="J53">
        <v>4.72</v>
      </c>
      <c r="K53">
        <v>8.3949999999999996</v>
      </c>
      <c r="L53">
        <v>18.544</v>
      </c>
      <c r="M53">
        <v>14.087</v>
      </c>
      <c r="N53">
        <v>9.9499999999999993</v>
      </c>
      <c r="O53">
        <v>7.6059999999999999</v>
      </c>
      <c r="P53">
        <v>10.616</v>
      </c>
      <c r="Q53">
        <v>12.411</v>
      </c>
      <c r="R53">
        <v>4.05</v>
      </c>
      <c r="S53">
        <v>6.3170000000000002</v>
      </c>
      <c r="T53">
        <v>16.231999999999999</v>
      </c>
      <c r="U53">
        <v>4.7110000000000003</v>
      </c>
      <c r="V53">
        <v>6.3440000000000003</v>
      </c>
      <c r="W53">
        <v>13.039</v>
      </c>
      <c r="X53">
        <v>7.7050000000000001</v>
      </c>
      <c r="Y53">
        <v>18.501000000000001</v>
      </c>
      <c r="Z53">
        <v>6.3070000000000004</v>
      </c>
      <c r="AA53">
        <v>4.6639999999999997</v>
      </c>
      <c r="AB53">
        <v>12.602</v>
      </c>
      <c r="AC53">
        <v>14.077999999999999</v>
      </c>
      <c r="AE53">
        <f t="shared" si="0"/>
        <v>0.32075382057170004</v>
      </c>
      <c r="AF53">
        <f t="shared" si="1"/>
        <v>9.9805714285714267</v>
      </c>
    </row>
    <row r="54" spans="1:32" x14ac:dyDescent="0.2">
      <c r="A54">
        <v>6.1952999999999996</v>
      </c>
      <c r="B54">
        <v>5.282</v>
      </c>
      <c r="C54">
        <v>3.9260000000000002</v>
      </c>
      <c r="D54">
        <v>8.9610000000000003</v>
      </c>
      <c r="E54">
        <v>15.09</v>
      </c>
      <c r="F54">
        <v>15.574999999999999</v>
      </c>
      <c r="G54">
        <v>5.4619999999999997</v>
      </c>
      <c r="H54">
        <v>3.6349999999999998</v>
      </c>
      <c r="I54">
        <v>18.741</v>
      </c>
      <c r="J54">
        <v>5.242</v>
      </c>
      <c r="K54">
        <v>9.0679999999999996</v>
      </c>
      <c r="L54">
        <v>21.251999999999999</v>
      </c>
      <c r="M54">
        <v>13.507</v>
      </c>
      <c r="N54">
        <v>9.9629999999999992</v>
      </c>
      <c r="O54">
        <v>7.8520000000000003</v>
      </c>
      <c r="P54">
        <v>13.430999999999999</v>
      </c>
      <c r="Q54">
        <v>14.983000000000001</v>
      </c>
      <c r="R54">
        <v>3.669</v>
      </c>
      <c r="S54">
        <v>5.5330000000000004</v>
      </c>
      <c r="T54">
        <v>17.891999999999999</v>
      </c>
      <c r="U54">
        <v>4.3</v>
      </c>
      <c r="V54">
        <v>6.8339999999999996</v>
      </c>
      <c r="W54">
        <v>12.638</v>
      </c>
      <c r="X54">
        <v>7.44</v>
      </c>
      <c r="Y54">
        <v>20.559000000000001</v>
      </c>
      <c r="Z54">
        <v>5.0890000000000004</v>
      </c>
      <c r="AA54">
        <v>4.4390000000000001</v>
      </c>
      <c r="AB54">
        <v>12.49</v>
      </c>
      <c r="AC54">
        <v>14.691000000000001</v>
      </c>
      <c r="AE54">
        <f t="shared" si="0"/>
        <v>0.32704093752474461</v>
      </c>
      <c r="AF54">
        <f t="shared" si="1"/>
        <v>10.269428571428573</v>
      </c>
    </row>
    <row r="55" spans="1:32" x14ac:dyDescent="0.2">
      <c r="A55">
        <v>6.3144999999999998</v>
      </c>
      <c r="B55">
        <v>6.39</v>
      </c>
      <c r="C55">
        <v>4.1840000000000002</v>
      </c>
      <c r="D55">
        <v>10.983000000000001</v>
      </c>
      <c r="E55">
        <v>19.645</v>
      </c>
      <c r="F55">
        <v>16.52</v>
      </c>
      <c r="G55">
        <v>6.4329999999999998</v>
      </c>
      <c r="H55">
        <v>4.7169999999999996</v>
      </c>
      <c r="I55">
        <v>18.843</v>
      </c>
      <c r="J55">
        <v>4.53</v>
      </c>
      <c r="K55">
        <v>8.9450000000000003</v>
      </c>
      <c r="L55">
        <v>24.222000000000001</v>
      </c>
      <c r="M55">
        <v>14.692</v>
      </c>
      <c r="N55">
        <v>9.8770000000000007</v>
      </c>
      <c r="O55">
        <v>6.9160000000000004</v>
      </c>
      <c r="P55">
        <v>12.926</v>
      </c>
      <c r="Q55">
        <v>16.065999999999999</v>
      </c>
      <c r="R55">
        <v>3.6669999999999998</v>
      </c>
      <c r="S55">
        <v>4.82</v>
      </c>
      <c r="T55">
        <v>18.05</v>
      </c>
      <c r="U55">
        <v>4.2690000000000001</v>
      </c>
      <c r="V55">
        <v>6.6980000000000004</v>
      </c>
      <c r="W55">
        <v>14.811</v>
      </c>
      <c r="X55">
        <v>6.99</v>
      </c>
      <c r="Y55">
        <v>23.048999999999999</v>
      </c>
      <c r="Z55">
        <v>5.734</v>
      </c>
      <c r="AA55">
        <v>4.5220000000000002</v>
      </c>
      <c r="AB55">
        <v>10.657</v>
      </c>
      <c r="AC55">
        <v>14.13</v>
      </c>
      <c r="AE55">
        <f t="shared" si="0"/>
        <v>0.33333333333333331</v>
      </c>
      <c r="AF55">
        <f t="shared" si="1"/>
        <v>10.831642857142857</v>
      </c>
    </row>
    <row r="56" spans="1:32" x14ac:dyDescent="0.2">
      <c r="A56">
        <v>6.4336000000000002</v>
      </c>
      <c r="B56">
        <v>6.141</v>
      </c>
      <c r="C56">
        <v>4.9059999999999997</v>
      </c>
      <c r="D56">
        <v>10.731</v>
      </c>
      <c r="E56">
        <v>19.98</v>
      </c>
      <c r="F56">
        <v>16.280999999999999</v>
      </c>
      <c r="G56">
        <v>6.1719999999999997</v>
      </c>
      <c r="H56">
        <v>4.6230000000000002</v>
      </c>
      <c r="I56">
        <v>19.843</v>
      </c>
      <c r="J56">
        <v>4.3209999999999997</v>
      </c>
      <c r="K56">
        <v>7.7380000000000004</v>
      </c>
      <c r="L56">
        <v>30.587</v>
      </c>
      <c r="M56">
        <v>14.641</v>
      </c>
      <c r="N56">
        <v>11.125999999999999</v>
      </c>
      <c r="O56">
        <v>7.5970000000000004</v>
      </c>
      <c r="P56">
        <v>13.388</v>
      </c>
      <c r="Q56">
        <v>15.534000000000001</v>
      </c>
      <c r="R56">
        <v>3.597</v>
      </c>
      <c r="S56">
        <v>4.6459999999999999</v>
      </c>
      <c r="T56">
        <v>19.077999999999999</v>
      </c>
      <c r="U56">
        <v>4.702</v>
      </c>
      <c r="V56">
        <v>6.1070000000000002</v>
      </c>
      <c r="W56">
        <v>17.207000000000001</v>
      </c>
      <c r="X56">
        <v>7.2530000000000001</v>
      </c>
      <c r="Y56">
        <v>22.241</v>
      </c>
      <c r="Z56">
        <v>5.5679999999999996</v>
      </c>
      <c r="AA56">
        <v>5.165</v>
      </c>
      <c r="AB56">
        <v>9.9060000000000006</v>
      </c>
      <c r="AC56">
        <v>12.706</v>
      </c>
      <c r="AE56">
        <f t="shared" si="0"/>
        <v>0.33962045028637794</v>
      </c>
      <c r="AF56">
        <f t="shared" si="1"/>
        <v>11.135178571428572</v>
      </c>
    </row>
    <row r="57" spans="1:32" x14ac:dyDescent="0.2">
      <c r="A57">
        <v>6.5528000000000004</v>
      </c>
      <c r="B57">
        <v>5.8639999999999999</v>
      </c>
      <c r="C57">
        <v>4.3090000000000002</v>
      </c>
      <c r="D57">
        <v>10.502000000000001</v>
      </c>
      <c r="E57">
        <v>20.225000000000001</v>
      </c>
      <c r="F57">
        <v>16.021999999999998</v>
      </c>
      <c r="G57">
        <v>5.9660000000000002</v>
      </c>
      <c r="H57">
        <v>3.6709999999999998</v>
      </c>
      <c r="I57">
        <v>21.603999999999999</v>
      </c>
      <c r="J57">
        <v>4.306</v>
      </c>
      <c r="K57">
        <v>8.0229999999999997</v>
      </c>
      <c r="L57">
        <v>32.128999999999998</v>
      </c>
      <c r="M57">
        <v>14.146000000000001</v>
      </c>
      <c r="N57">
        <v>10.865</v>
      </c>
      <c r="O57">
        <v>8.2720000000000002</v>
      </c>
      <c r="P57">
        <v>13.516999999999999</v>
      </c>
      <c r="Q57">
        <v>15.718999999999999</v>
      </c>
      <c r="R57">
        <v>3.093</v>
      </c>
      <c r="S57">
        <v>5.2880000000000003</v>
      </c>
      <c r="T57">
        <v>19.145</v>
      </c>
      <c r="U57">
        <v>4.3150000000000004</v>
      </c>
      <c r="V57">
        <v>5.431</v>
      </c>
      <c r="W57">
        <v>20.123999999999999</v>
      </c>
      <c r="X57">
        <v>7.4569999999999999</v>
      </c>
      <c r="Y57">
        <v>22.81</v>
      </c>
      <c r="Z57">
        <v>5.7279999999999998</v>
      </c>
      <c r="AA57">
        <v>4.72</v>
      </c>
      <c r="AB57">
        <v>9.9640000000000004</v>
      </c>
      <c r="AC57">
        <v>16.388000000000002</v>
      </c>
      <c r="AE57">
        <f t="shared" si="0"/>
        <v>0.34591284609496664</v>
      </c>
      <c r="AF57">
        <f t="shared" si="1"/>
        <v>11.414392857142857</v>
      </c>
    </row>
    <row r="58" spans="1:32" x14ac:dyDescent="0.2">
      <c r="A58">
        <v>6.6718999999999999</v>
      </c>
      <c r="B58">
        <v>5.0570000000000004</v>
      </c>
      <c r="C58">
        <v>4.0129999999999999</v>
      </c>
      <c r="D58">
        <v>9.4019999999999992</v>
      </c>
      <c r="E58">
        <v>18.954000000000001</v>
      </c>
      <c r="F58">
        <v>16.670999999999999</v>
      </c>
      <c r="G58">
        <v>6.1349999999999998</v>
      </c>
      <c r="H58">
        <v>3.5249999999999999</v>
      </c>
      <c r="I58">
        <v>22.623000000000001</v>
      </c>
      <c r="J58">
        <v>3.6259999999999999</v>
      </c>
      <c r="K58">
        <v>7.3959999999999999</v>
      </c>
      <c r="L58">
        <v>31.216999999999999</v>
      </c>
      <c r="M58">
        <v>10.983000000000001</v>
      </c>
      <c r="N58">
        <v>12.622</v>
      </c>
      <c r="O58">
        <v>7.7160000000000002</v>
      </c>
      <c r="P58">
        <v>12.875</v>
      </c>
      <c r="Q58">
        <v>16.12</v>
      </c>
      <c r="R58">
        <v>2.948</v>
      </c>
      <c r="S58">
        <v>6.4260000000000002</v>
      </c>
      <c r="T58">
        <v>20.436</v>
      </c>
      <c r="U58">
        <v>4.3280000000000003</v>
      </c>
      <c r="V58">
        <v>5.681</v>
      </c>
      <c r="W58">
        <v>18.812000000000001</v>
      </c>
      <c r="X58">
        <v>7.8860000000000001</v>
      </c>
      <c r="Y58">
        <v>19.22</v>
      </c>
      <c r="Z58">
        <v>4.92</v>
      </c>
      <c r="AA58">
        <v>5.3789999999999996</v>
      </c>
      <c r="AB58">
        <v>10.65</v>
      </c>
      <c r="AC58">
        <v>13.794</v>
      </c>
      <c r="AE58">
        <f t="shared" si="0"/>
        <v>0.35219996304801121</v>
      </c>
      <c r="AF58">
        <f t="shared" si="1"/>
        <v>11.050535714285715</v>
      </c>
    </row>
    <row r="59" spans="1:32" x14ac:dyDescent="0.2">
      <c r="A59">
        <v>6.7911000000000001</v>
      </c>
      <c r="B59">
        <v>5.327</v>
      </c>
      <c r="C59">
        <v>4.1219999999999999</v>
      </c>
      <c r="D59">
        <v>12.285</v>
      </c>
      <c r="E59">
        <v>20.521000000000001</v>
      </c>
      <c r="F59">
        <v>18.736000000000001</v>
      </c>
      <c r="G59">
        <v>5.1150000000000002</v>
      </c>
      <c r="H59">
        <v>3.8889999999999998</v>
      </c>
      <c r="I59">
        <v>23.58</v>
      </c>
      <c r="J59">
        <v>4.4610000000000003</v>
      </c>
      <c r="K59">
        <v>7.82</v>
      </c>
      <c r="L59">
        <v>30.631</v>
      </c>
      <c r="M59">
        <v>10.114000000000001</v>
      </c>
      <c r="N59">
        <v>14.090999999999999</v>
      </c>
      <c r="O59">
        <v>8.0489999999999995</v>
      </c>
      <c r="P59">
        <v>12.045999999999999</v>
      </c>
      <c r="Q59">
        <v>17.905000000000001</v>
      </c>
      <c r="R59">
        <v>3.7029999999999998</v>
      </c>
      <c r="S59">
        <v>6.2270000000000003</v>
      </c>
      <c r="T59">
        <v>19.937000000000001</v>
      </c>
      <c r="U59">
        <v>4.2720000000000002</v>
      </c>
      <c r="V59">
        <v>5.9980000000000002</v>
      </c>
      <c r="W59">
        <v>21.026</v>
      </c>
      <c r="X59">
        <v>10.125</v>
      </c>
      <c r="Y59">
        <v>22.363</v>
      </c>
      <c r="Z59">
        <v>4.6820000000000004</v>
      </c>
      <c r="AA59">
        <v>5.2569999999999997</v>
      </c>
      <c r="AB59">
        <v>10.673999999999999</v>
      </c>
      <c r="AC59">
        <v>14.189</v>
      </c>
      <c r="AE59">
        <f t="shared" si="0"/>
        <v>0.35849235885659991</v>
      </c>
      <c r="AF59">
        <f t="shared" si="1"/>
        <v>11.683750000000002</v>
      </c>
    </row>
    <row r="60" spans="1:32" x14ac:dyDescent="0.2">
      <c r="A60">
        <v>6.9101999999999997</v>
      </c>
      <c r="B60">
        <v>6.7649999999999997</v>
      </c>
      <c r="C60">
        <v>3.9409999999999998</v>
      </c>
      <c r="D60">
        <v>11.116</v>
      </c>
      <c r="E60">
        <v>22.943999999999999</v>
      </c>
      <c r="F60">
        <v>18.632000000000001</v>
      </c>
      <c r="G60">
        <v>5.66</v>
      </c>
      <c r="H60">
        <v>4.46</v>
      </c>
      <c r="I60">
        <v>23.655999999999999</v>
      </c>
      <c r="J60">
        <v>4.4980000000000002</v>
      </c>
      <c r="K60">
        <v>6.9169999999999998</v>
      </c>
      <c r="L60">
        <v>25.943000000000001</v>
      </c>
      <c r="M60">
        <v>9.8330000000000002</v>
      </c>
      <c r="N60">
        <v>15.055999999999999</v>
      </c>
      <c r="O60">
        <v>10.172000000000001</v>
      </c>
      <c r="P60">
        <v>13.157</v>
      </c>
      <c r="Q60">
        <v>17.382999999999999</v>
      </c>
      <c r="R60">
        <v>3.4670000000000001</v>
      </c>
      <c r="S60">
        <v>5.657</v>
      </c>
      <c r="T60">
        <v>20.998999999999999</v>
      </c>
      <c r="U60">
        <v>5.0999999999999996</v>
      </c>
      <c r="V60">
        <v>5.6920000000000002</v>
      </c>
      <c r="W60">
        <v>20.931000000000001</v>
      </c>
      <c r="X60">
        <v>9.08</v>
      </c>
      <c r="Y60">
        <v>20.704000000000001</v>
      </c>
      <c r="Z60">
        <v>5.7729999999999997</v>
      </c>
      <c r="AA60">
        <v>4.2489999999999997</v>
      </c>
      <c r="AB60">
        <v>10.212</v>
      </c>
      <c r="AC60">
        <v>14.667999999999999</v>
      </c>
      <c r="AE60">
        <f t="shared" si="0"/>
        <v>0.36477947580964443</v>
      </c>
      <c r="AF60">
        <f t="shared" si="1"/>
        <v>11.666607142857146</v>
      </c>
    </row>
    <row r="61" spans="1:32" x14ac:dyDescent="0.2">
      <c r="A61">
        <v>7.0293000000000001</v>
      </c>
      <c r="B61">
        <v>7.2149999999999999</v>
      </c>
      <c r="C61">
        <v>4.1029999999999998</v>
      </c>
      <c r="D61">
        <v>9.6720000000000006</v>
      </c>
      <c r="E61">
        <v>23.677</v>
      </c>
      <c r="F61">
        <v>19.158000000000001</v>
      </c>
      <c r="G61">
        <v>6.681</v>
      </c>
      <c r="H61">
        <v>4.3710000000000004</v>
      </c>
      <c r="I61">
        <v>21.283000000000001</v>
      </c>
      <c r="J61">
        <v>5.641</v>
      </c>
      <c r="K61">
        <v>7.4550000000000001</v>
      </c>
      <c r="L61">
        <v>23.984999999999999</v>
      </c>
      <c r="M61">
        <v>10.653</v>
      </c>
      <c r="N61">
        <v>14.523999999999999</v>
      </c>
      <c r="O61">
        <v>9.39</v>
      </c>
      <c r="P61">
        <v>10.132</v>
      </c>
      <c r="Q61">
        <v>18.172000000000001</v>
      </c>
      <c r="R61">
        <v>4.3159999999999998</v>
      </c>
      <c r="S61">
        <v>5.6529999999999996</v>
      </c>
      <c r="T61">
        <v>21.928000000000001</v>
      </c>
      <c r="U61">
        <v>4.226</v>
      </c>
      <c r="V61">
        <v>6.0209999999999999</v>
      </c>
      <c r="W61">
        <v>24.843</v>
      </c>
      <c r="X61">
        <v>8.048</v>
      </c>
      <c r="Y61">
        <v>22.472000000000001</v>
      </c>
      <c r="Z61">
        <v>5.1289999999999996</v>
      </c>
      <c r="AA61">
        <v>4.5839999999999996</v>
      </c>
      <c r="AB61">
        <v>10.661</v>
      </c>
      <c r="AC61">
        <v>15.18</v>
      </c>
      <c r="AE61">
        <f t="shared" si="0"/>
        <v>0.37106659276268905</v>
      </c>
      <c r="AF61">
        <f t="shared" si="1"/>
        <v>11.756178571428572</v>
      </c>
    </row>
    <row r="62" spans="1:32" x14ac:dyDescent="0.2">
      <c r="A62">
        <v>7.1485000000000003</v>
      </c>
      <c r="B62">
        <v>7.2370000000000001</v>
      </c>
      <c r="C62">
        <v>4.6360000000000001</v>
      </c>
      <c r="D62">
        <v>10.496</v>
      </c>
      <c r="E62">
        <v>22.48</v>
      </c>
      <c r="F62">
        <v>20.622</v>
      </c>
      <c r="G62">
        <v>6.5149999999999997</v>
      </c>
      <c r="H62">
        <v>3.819</v>
      </c>
      <c r="I62">
        <v>18.131</v>
      </c>
      <c r="J62">
        <v>4.5259999999999998</v>
      </c>
      <c r="K62">
        <v>7.7519999999999998</v>
      </c>
      <c r="L62">
        <v>19.634</v>
      </c>
      <c r="M62">
        <v>11.195</v>
      </c>
      <c r="N62">
        <v>14.961</v>
      </c>
      <c r="O62">
        <v>7.5490000000000004</v>
      </c>
      <c r="P62">
        <v>11.337999999999999</v>
      </c>
      <c r="Q62">
        <v>19.268999999999998</v>
      </c>
      <c r="R62">
        <v>4.2670000000000003</v>
      </c>
      <c r="S62">
        <v>5.6710000000000003</v>
      </c>
      <c r="T62">
        <v>21.760999999999999</v>
      </c>
      <c r="U62">
        <v>3.762</v>
      </c>
      <c r="V62">
        <v>5.22</v>
      </c>
      <c r="W62">
        <v>21.83</v>
      </c>
      <c r="X62">
        <v>7.8710000000000004</v>
      </c>
      <c r="Y62">
        <v>20.896999999999998</v>
      </c>
      <c r="Z62">
        <v>4.7859999999999996</v>
      </c>
      <c r="AA62">
        <v>4.1639999999999997</v>
      </c>
      <c r="AB62">
        <v>9.6189999999999998</v>
      </c>
      <c r="AC62">
        <v>14.603999999999999</v>
      </c>
      <c r="AE62">
        <f t="shared" si="0"/>
        <v>0.37735898857127775</v>
      </c>
      <c r="AF62">
        <f t="shared" si="1"/>
        <v>11.236142857142854</v>
      </c>
    </row>
    <row r="63" spans="1:32" x14ac:dyDescent="0.2">
      <c r="A63">
        <v>7.2675999999999998</v>
      </c>
      <c r="B63">
        <v>8.7370000000000001</v>
      </c>
      <c r="C63">
        <v>4.7930000000000001</v>
      </c>
      <c r="D63">
        <v>10.726000000000001</v>
      </c>
      <c r="E63">
        <v>22.32</v>
      </c>
      <c r="F63">
        <v>20.646999999999998</v>
      </c>
      <c r="G63">
        <v>5.4720000000000004</v>
      </c>
      <c r="H63">
        <v>3.1360000000000001</v>
      </c>
      <c r="I63">
        <v>18.004999999999999</v>
      </c>
      <c r="J63">
        <v>5.1840000000000002</v>
      </c>
      <c r="K63">
        <v>7.5670000000000002</v>
      </c>
      <c r="L63">
        <v>20.484999999999999</v>
      </c>
      <c r="M63">
        <v>12.952999999999999</v>
      </c>
      <c r="N63">
        <v>13.637</v>
      </c>
      <c r="O63">
        <v>7.7759999999999998</v>
      </c>
      <c r="P63">
        <v>11.268000000000001</v>
      </c>
      <c r="Q63">
        <v>15.843999999999999</v>
      </c>
      <c r="R63">
        <v>4.1520000000000001</v>
      </c>
      <c r="S63">
        <v>5.72</v>
      </c>
      <c r="T63">
        <v>19.425999999999998</v>
      </c>
      <c r="U63">
        <v>4.7859999999999996</v>
      </c>
      <c r="V63">
        <v>5.5759999999999996</v>
      </c>
      <c r="W63">
        <v>20.977</v>
      </c>
      <c r="X63">
        <v>8.3989999999999991</v>
      </c>
      <c r="Y63">
        <v>19.071000000000002</v>
      </c>
      <c r="Z63">
        <v>5.3140000000000001</v>
      </c>
      <c r="AA63">
        <v>4.7869999999999999</v>
      </c>
      <c r="AB63">
        <v>9.8520000000000003</v>
      </c>
      <c r="AC63">
        <v>15.561</v>
      </c>
      <c r="AE63">
        <f t="shared" si="0"/>
        <v>0.38364610552432232</v>
      </c>
      <c r="AF63">
        <f t="shared" si="1"/>
        <v>11.148964285714284</v>
      </c>
    </row>
    <row r="64" spans="1:32" x14ac:dyDescent="0.2">
      <c r="A64">
        <v>7.3868</v>
      </c>
      <c r="B64">
        <v>10.076000000000001</v>
      </c>
      <c r="C64">
        <v>3.762</v>
      </c>
      <c r="D64">
        <v>10.544</v>
      </c>
      <c r="E64">
        <v>22.262</v>
      </c>
      <c r="F64">
        <v>22.695</v>
      </c>
      <c r="G64">
        <v>4.907</v>
      </c>
      <c r="H64">
        <v>3.7050000000000001</v>
      </c>
      <c r="I64">
        <v>17.154</v>
      </c>
      <c r="J64">
        <v>5.2880000000000003</v>
      </c>
      <c r="K64">
        <v>8.1739999999999995</v>
      </c>
      <c r="L64">
        <v>22.690999999999999</v>
      </c>
      <c r="M64">
        <v>15.116</v>
      </c>
      <c r="N64">
        <v>14.545</v>
      </c>
      <c r="O64">
        <v>8.3539999999999992</v>
      </c>
      <c r="P64">
        <v>10.119</v>
      </c>
      <c r="Q64">
        <v>15.529</v>
      </c>
      <c r="R64">
        <v>4.7480000000000002</v>
      </c>
      <c r="S64">
        <v>6.0720000000000001</v>
      </c>
      <c r="T64">
        <v>19.407</v>
      </c>
      <c r="U64">
        <v>4.3540000000000001</v>
      </c>
      <c r="V64">
        <v>6.4820000000000002</v>
      </c>
      <c r="W64">
        <v>23.951000000000001</v>
      </c>
      <c r="X64">
        <v>7.9829999999999997</v>
      </c>
      <c r="Y64">
        <v>19.395</v>
      </c>
      <c r="Z64">
        <v>5.4909999999999997</v>
      </c>
      <c r="AA64">
        <v>4.8159999999999998</v>
      </c>
      <c r="AB64">
        <v>11.186</v>
      </c>
      <c r="AC64">
        <v>15.329000000000001</v>
      </c>
      <c r="AE64">
        <f t="shared" si="0"/>
        <v>0.38993850133291102</v>
      </c>
      <c r="AF64">
        <f t="shared" si="1"/>
        <v>11.576249999999998</v>
      </c>
    </row>
    <row r="65" spans="1:32" x14ac:dyDescent="0.2">
      <c r="A65">
        <v>7.5058999999999996</v>
      </c>
      <c r="B65">
        <v>9.3659999999999997</v>
      </c>
      <c r="C65">
        <v>3.8530000000000002</v>
      </c>
      <c r="D65">
        <v>11.028</v>
      </c>
      <c r="E65">
        <v>26.026</v>
      </c>
      <c r="F65">
        <v>24.027000000000001</v>
      </c>
      <c r="G65">
        <v>5.6879999999999997</v>
      </c>
      <c r="H65">
        <v>3.427</v>
      </c>
      <c r="I65">
        <v>16.641999999999999</v>
      </c>
      <c r="J65">
        <v>4.6589999999999998</v>
      </c>
      <c r="K65">
        <v>7.1660000000000004</v>
      </c>
      <c r="L65">
        <v>23.623000000000001</v>
      </c>
      <c r="M65">
        <v>13.815</v>
      </c>
      <c r="N65">
        <v>17.048999999999999</v>
      </c>
      <c r="O65">
        <v>9.6910000000000007</v>
      </c>
      <c r="P65">
        <v>9.7590000000000003</v>
      </c>
      <c r="Q65">
        <v>17.077000000000002</v>
      </c>
      <c r="R65">
        <v>4.7069999999999999</v>
      </c>
      <c r="S65">
        <v>6.05</v>
      </c>
      <c r="T65">
        <v>18.940000000000001</v>
      </c>
      <c r="U65">
        <v>5.0149999999999997</v>
      </c>
      <c r="V65">
        <v>6.2110000000000003</v>
      </c>
      <c r="W65">
        <v>22.303999999999998</v>
      </c>
      <c r="X65">
        <v>8.3339999999999996</v>
      </c>
      <c r="Y65">
        <v>18.062000000000001</v>
      </c>
      <c r="Z65">
        <v>4.5839999999999996</v>
      </c>
      <c r="AA65">
        <v>4.4260000000000002</v>
      </c>
      <c r="AB65">
        <v>9.2240000000000002</v>
      </c>
      <c r="AC65">
        <v>13.815</v>
      </c>
      <c r="AE65">
        <f t="shared" si="0"/>
        <v>0.39622561828595559</v>
      </c>
      <c r="AF65">
        <f t="shared" si="1"/>
        <v>11.591714285714286</v>
      </c>
    </row>
    <row r="66" spans="1:32" x14ac:dyDescent="0.2">
      <c r="A66">
        <v>7.625</v>
      </c>
      <c r="B66">
        <v>8.24</v>
      </c>
      <c r="C66">
        <v>4.95</v>
      </c>
      <c r="D66">
        <v>12.268000000000001</v>
      </c>
      <c r="E66">
        <v>22.866</v>
      </c>
      <c r="F66">
        <v>22.901</v>
      </c>
      <c r="G66">
        <v>6.0380000000000003</v>
      </c>
      <c r="H66">
        <v>4.1779999999999999</v>
      </c>
      <c r="I66">
        <v>16.725000000000001</v>
      </c>
      <c r="J66">
        <v>4.774</v>
      </c>
      <c r="K66">
        <v>5.7919999999999998</v>
      </c>
      <c r="L66">
        <v>22.827000000000002</v>
      </c>
      <c r="M66">
        <v>16.088999999999999</v>
      </c>
      <c r="N66">
        <v>18.114000000000001</v>
      </c>
      <c r="O66">
        <v>7.8559999999999999</v>
      </c>
      <c r="P66">
        <v>9.8970000000000002</v>
      </c>
      <c r="Q66">
        <v>16.411999999999999</v>
      </c>
      <c r="R66">
        <v>4.3449999999999998</v>
      </c>
      <c r="S66">
        <v>5.4619999999999997</v>
      </c>
      <c r="T66">
        <v>17.587</v>
      </c>
      <c r="U66">
        <v>4.7640000000000002</v>
      </c>
      <c r="V66">
        <v>6.109</v>
      </c>
      <c r="W66">
        <v>23.308</v>
      </c>
      <c r="X66">
        <v>8.1300000000000008</v>
      </c>
      <c r="Y66">
        <v>18.725999999999999</v>
      </c>
      <c r="Z66">
        <v>4.6029999999999998</v>
      </c>
      <c r="AA66">
        <v>4.4660000000000002</v>
      </c>
      <c r="AB66">
        <v>10.06</v>
      </c>
      <c r="AC66">
        <v>13.531000000000001</v>
      </c>
      <c r="AE66">
        <f t="shared" ref="AE66:AE129" si="2">A66/18.9435</f>
        <v>0.40251273523900016</v>
      </c>
      <c r="AF66">
        <f t="shared" ref="AF66:AF129" si="3">AVERAGE(B66:AC66)</f>
        <v>11.464928571428572</v>
      </c>
    </row>
    <row r="67" spans="1:32" x14ac:dyDescent="0.2">
      <c r="A67">
        <v>7.7442000000000002</v>
      </c>
      <c r="B67">
        <v>8.8849999999999998</v>
      </c>
      <c r="C67">
        <v>3.6339999999999999</v>
      </c>
      <c r="D67">
        <v>12.374000000000001</v>
      </c>
      <c r="E67">
        <v>23.913</v>
      </c>
      <c r="F67">
        <v>19.239000000000001</v>
      </c>
      <c r="G67">
        <v>4.8159999999999998</v>
      </c>
      <c r="H67">
        <v>4.3310000000000004</v>
      </c>
      <c r="I67">
        <v>17.03</v>
      </c>
      <c r="J67">
        <v>4.875</v>
      </c>
      <c r="K67">
        <v>5.9340000000000002</v>
      </c>
      <c r="L67">
        <v>24.69</v>
      </c>
      <c r="M67">
        <v>17.853999999999999</v>
      </c>
      <c r="N67">
        <v>16.550999999999998</v>
      </c>
      <c r="O67">
        <v>8.2859999999999996</v>
      </c>
      <c r="P67">
        <v>9.6769999999999996</v>
      </c>
      <c r="Q67">
        <v>16.978999999999999</v>
      </c>
      <c r="R67">
        <v>4.6189999999999998</v>
      </c>
      <c r="S67">
        <v>6.3390000000000004</v>
      </c>
      <c r="T67">
        <v>14.849</v>
      </c>
      <c r="U67">
        <v>4.7370000000000001</v>
      </c>
      <c r="V67">
        <v>5.8659999999999997</v>
      </c>
      <c r="W67">
        <v>23.390999999999998</v>
      </c>
      <c r="X67">
        <v>8.2070000000000007</v>
      </c>
      <c r="Y67">
        <v>18.206</v>
      </c>
      <c r="Z67">
        <v>4.6929999999999996</v>
      </c>
      <c r="AA67">
        <v>5.3079999999999998</v>
      </c>
      <c r="AB67">
        <v>12.108000000000001</v>
      </c>
      <c r="AC67">
        <v>14.082000000000001</v>
      </c>
      <c r="AE67">
        <f t="shared" si="2"/>
        <v>0.40880513104758887</v>
      </c>
      <c r="AF67">
        <f t="shared" si="3"/>
        <v>11.48117857142857</v>
      </c>
    </row>
    <row r="68" spans="1:32" x14ac:dyDescent="0.2">
      <c r="A68">
        <v>7.8632999999999997</v>
      </c>
      <c r="B68">
        <v>9.4960000000000004</v>
      </c>
      <c r="C68">
        <v>3.0179999999999998</v>
      </c>
      <c r="D68">
        <v>11.487</v>
      </c>
      <c r="E68">
        <v>25.155999999999999</v>
      </c>
      <c r="F68">
        <v>16.724</v>
      </c>
      <c r="G68">
        <v>5.9569999999999999</v>
      </c>
      <c r="H68">
        <v>3.4729999999999999</v>
      </c>
      <c r="I68">
        <v>17.786000000000001</v>
      </c>
      <c r="J68">
        <v>4.9939999999999998</v>
      </c>
      <c r="K68">
        <v>6.6150000000000002</v>
      </c>
      <c r="L68">
        <v>21.001999999999999</v>
      </c>
      <c r="M68">
        <v>15.324</v>
      </c>
      <c r="N68">
        <v>16.568999999999999</v>
      </c>
      <c r="O68">
        <v>8.077</v>
      </c>
      <c r="P68">
        <v>12.329000000000001</v>
      </c>
      <c r="Q68">
        <v>16.536999999999999</v>
      </c>
      <c r="R68">
        <v>4.3860000000000001</v>
      </c>
      <c r="S68">
        <v>5.2460000000000004</v>
      </c>
      <c r="T68">
        <v>14.555</v>
      </c>
      <c r="U68">
        <v>4.4560000000000004</v>
      </c>
      <c r="V68">
        <v>5.673</v>
      </c>
      <c r="W68">
        <v>22.36</v>
      </c>
      <c r="X68">
        <v>7.7140000000000004</v>
      </c>
      <c r="Y68">
        <v>18.096</v>
      </c>
      <c r="Z68">
        <v>5.6970000000000001</v>
      </c>
      <c r="AA68">
        <v>4.8929999999999998</v>
      </c>
      <c r="AB68">
        <v>11.847</v>
      </c>
      <c r="AC68">
        <v>14.044</v>
      </c>
      <c r="AE68">
        <f t="shared" si="2"/>
        <v>0.41509224800063343</v>
      </c>
      <c r="AF68">
        <f t="shared" si="3"/>
        <v>11.196821428571425</v>
      </c>
    </row>
    <row r="69" spans="1:32" x14ac:dyDescent="0.2">
      <c r="A69">
        <v>7.9824999999999999</v>
      </c>
      <c r="B69">
        <v>8.609</v>
      </c>
      <c r="C69">
        <v>3.746</v>
      </c>
      <c r="D69">
        <v>9.4540000000000006</v>
      </c>
      <c r="E69">
        <v>21.861999999999998</v>
      </c>
      <c r="F69">
        <v>17.690000000000001</v>
      </c>
      <c r="G69">
        <v>6.609</v>
      </c>
      <c r="H69">
        <v>3.891</v>
      </c>
      <c r="I69">
        <v>18.254999999999999</v>
      </c>
      <c r="J69">
        <v>4.4790000000000001</v>
      </c>
      <c r="K69">
        <v>6.843</v>
      </c>
      <c r="L69">
        <v>19.934999999999999</v>
      </c>
      <c r="M69">
        <v>16.334</v>
      </c>
      <c r="N69">
        <v>15.01</v>
      </c>
      <c r="O69">
        <v>8.1170000000000009</v>
      </c>
      <c r="P69">
        <v>13.57</v>
      </c>
      <c r="Q69">
        <v>15.961</v>
      </c>
      <c r="R69">
        <v>5.8319999999999999</v>
      </c>
      <c r="S69">
        <v>5.41</v>
      </c>
      <c r="T69">
        <v>14.331</v>
      </c>
      <c r="U69">
        <v>4.016</v>
      </c>
      <c r="V69">
        <v>5.62</v>
      </c>
      <c r="W69">
        <v>20.183</v>
      </c>
      <c r="X69">
        <v>6.4930000000000003</v>
      </c>
      <c r="Y69">
        <v>18.501000000000001</v>
      </c>
      <c r="Z69">
        <v>4.5039999999999996</v>
      </c>
      <c r="AA69">
        <v>5.3179999999999996</v>
      </c>
      <c r="AB69">
        <v>10.824</v>
      </c>
      <c r="AC69">
        <v>14.752000000000001</v>
      </c>
      <c r="AE69">
        <f t="shared" si="2"/>
        <v>0.42138464380922214</v>
      </c>
      <c r="AF69">
        <f t="shared" si="3"/>
        <v>10.933892857142855</v>
      </c>
    </row>
    <row r="70" spans="1:32" x14ac:dyDescent="0.2">
      <c r="A70">
        <v>8.1015999999999995</v>
      </c>
      <c r="B70">
        <v>7.4530000000000003</v>
      </c>
      <c r="C70">
        <v>4.0960000000000001</v>
      </c>
      <c r="D70">
        <v>10.192</v>
      </c>
      <c r="E70">
        <v>21.245999999999999</v>
      </c>
      <c r="F70">
        <v>17.196000000000002</v>
      </c>
      <c r="G70">
        <v>6.3559999999999999</v>
      </c>
      <c r="H70">
        <v>3.145</v>
      </c>
      <c r="I70">
        <v>16.599</v>
      </c>
      <c r="J70">
        <v>5.0810000000000004</v>
      </c>
      <c r="K70">
        <v>6.0170000000000003</v>
      </c>
      <c r="L70">
        <v>18.658999999999999</v>
      </c>
      <c r="M70">
        <v>13.891</v>
      </c>
      <c r="N70">
        <v>14.351000000000001</v>
      </c>
      <c r="O70">
        <v>8.2550000000000008</v>
      </c>
      <c r="P70">
        <v>12.092000000000001</v>
      </c>
      <c r="Q70">
        <v>16.420000000000002</v>
      </c>
      <c r="R70">
        <v>4.3940000000000001</v>
      </c>
      <c r="S70">
        <v>5.2649999999999997</v>
      </c>
      <c r="T70">
        <v>12.638999999999999</v>
      </c>
      <c r="U70">
        <v>4.375</v>
      </c>
      <c r="V70">
        <v>5.1630000000000003</v>
      </c>
      <c r="W70">
        <v>21.457999999999998</v>
      </c>
      <c r="X70">
        <v>6.1429999999999998</v>
      </c>
      <c r="Y70">
        <v>17.114000000000001</v>
      </c>
      <c r="Z70">
        <v>5.0650000000000004</v>
      </c>
      <c r="AA70">
        <v>4.9489999999999998</v>
      </c>
      <c r="AB70">
        <v>11.374000000000001</v>
      </c>
      <c r="AC70">
        <v>14.506</v>
      </c>
      <c r="AE70">
        <f t="shared" si="2"/>
        <v>0.42767176076226671</v>
      </c>
      <c r="AF70">
        <f t="shared" si="3"/>
        <v>10.481928571428572</v>
      </c>
    </row>
    <row r="71" spans="1:32" x14ac:dyDescent="0.2">
      <c r="A71">
        <v>8.2207000000000008</v>
      </c>
      <c r="B71">
        <v>8.8610000000000007</v>
      </c>
      <c r="C71">
        <v>4.4210000000000003</v>
      </c>
      <c r="D71">
        <v>9.391</v>
      </c>
      <c r="E71">
        <v>21.076000000000001</v>
      </c>
      <c r="F71">
        <v>16.02</v>
      </c>
      <c r="G71">
        <v>5.6609999999999996</v>
      </c>
      <c r="H71">
        <v>3.3929999999999998</v>
      </c>
      <c r="I71">
        <v>18.029</v>
      </c>
      <c r="J71">
        <v>4.056</v>
      </c>
      <c r="K71">
        <v>6.6619999999999999</v>
      </c>
      <c r="L71">
        <v>22.542999999999999</v>
      </c>
      <c r="M71">
        <v>14.010999999999999</v>
      </c>
      <c r="N71">
        <v>15.999000000000001</v>
      </c>
      <c r="O71">
        <v>7.6029999999999998</v>
      </c>
      <c r="P71">
        <v>11.27</v>
      </c>
      <c r="Q71">
        <v>16.887</v>
      </c>
      <c r="R71">
        <v>3.57</v>
      </c>
      <c r="S71">
        <v>5.7</v>
      </c>
      <c r="T71">
        <v>12.234999999999999</v>
      </c>
      <c r="U71">
        <v>3.262</v>
      </c>
      <c r="V71">
        <v>4.3250000000000002</v>
      </c>
      <c r="W71">
        <v>21.286000000000001</v>
      </c>
      <c r="X71">
        <v>7.4320000000000004</v>
      </c>
      <c r="Y71">
        <v>18.097999999999999</v>
      </c>
      <c r="Z71">
        <v>4.8949999999999996</v>
      </c>
      <c r="AA71">
        <v>4.5179999999999998</v>
      </c>
      <c r="AB71">
        <v>11.577</v>
      </c>
      <c r="AC71">
        <v>16.489000000000001</v>
      </c>
      <c r="AE71">
        <f t="shared" si="2"/>
        <v>0.43395887771531133</v>
      </c>
      <c r="AF71">
        <f t="shared" si="3"/>
        <v>10.688214285714281</v>
      </c>
    </row>
    <row r="72" spans="1:32" x14ac:dyDescent="0.2">
      <c r="A72">
        <v>8.3399000000000001</v>
      </c>
      <c r="B72">
        <v>9.7910000000000004</v>
      </c>
      <c r="C72">
        <v>3.09</v>
      </c>
      <c r="D72">
        <v>8.9239999999999995</v>
      </c>
      <c r="E72">
        <v>20.991</v>
      </c>
      <c r="F72">
        <v>16.991</v>
      </c>
      <c r="G72">
        <v>5.899</v>
      </c>
      <c r="H72">
        <v>3.0009999999999999</v>
      </c>
      <c r="I72">
        <v>19.18</v>
      </c>
      <c r="J72">
        <v>4.1429999999999998</v>
      </c>
      <c r="K72">
        <v>7.2039999999999997</v>
      </c>
      <c r="L72">
        <v>19.177</v>
      </c>
      <c r="M72">
        <v>15.401</v>
      </c>
      <c r="N72">
        <v>15.685</v>
      </c>
      <c r="O72">
        <v>7.3949999999999996</v>
      </c>
      <c r="P72">
        <v>10.622</v>
      </c>
      <c r="Q72">
        <v>16.396999999999998</v>
      </c>
      <c r="R72">
        <v>4.468</v>
      </c>
      <c r="S72">
        <v>4.79</v>
      </c>
      <c r="T72">
        <v>14.173</v>
      </c>
      <c r="U72">
        <v>4.1900000000000004</v>
      </c>
      <c r="V72">
        <v>4.9400000000000004</v>
      </c>
      <c r="W72">
        <v>19.152000000000001</v>
      </c>
      <c r="X72">
        <v>6.6449999999999996</v>
      </c>
      <c r="Y72">
        <v>16.773</v>
      </c>
      <c r="Z72">
        <v>4.7279999999999998</v>
      </c>
      <c r="AA72">
        <v>4.6109999999999998</v>
      </c>
      <c r="AB72">
        <v>10.933999999999999</v>
      </c>
      <c r="AC72">
        <v>16.728999999999999</v>
      </c>
      <c r="AE72">
        <f t="shared" si="2"/>
        <v>0.44025127352390003</v>
      </c>
      <c r="AF72">
        <f t="shared" si="3"/>
        <v>10.572285714285714</v>
      </c>
    </row>
    <row r="73" spans="1:32" x14ac:dyDescent="0.2">
      <c r="A73">
        <v>8.4589999999999996</v>
      </c>
      <c r="B73">
        <v>9.4749999999999996</v>
      </c>
      <c r="C73">
        <v>4.0359999999999996</v>
      </c>
      <c r="D73">
        <v>9.4450000000000003</v>
      </c>
      <c r="E73">
        <v>20.448</v>
      </c>
      <c r="F73">
        <v>19.611999999999998</v>
      </c>
      <c r="G73">
        <v>6.8319999999999999</v>
      </c>
      <c r="H73">
        <v>3.552</v>
      </c>
      <c r="I73">
        <v>18.297999999999998</v>
      </c>
      <c r="J73">
        <v>4.53</v>
      </c>
      <c r="K73">
        <v>5.7830000000000004</v>
      </c>
      <c r="L73">
        <v>16.887</v>
      </c>
      <c r="M73">
        <v>14.308</v>
      </c>
      <c r="N73">
        <v>14.057</v>
      </c>
      <c r="O73">
        <v>8.1920000000000002</v>
      </c>
      <c r="P73">
        <v>11.055</v>
      </c>
      <c r="Q73">
        <v>16.201000000000001</v>
      </c>
      <c r="R73">
        <v>5.33</v>
      </c>
      <c r="S73">
        <v>5.3940000000000001</v>
      </c>
      <c r="T73">
        <v>12.62</v>
      </c>
      <c r="U73">
        <v>4.9420000000000002</v>
      </c>
      <c r="V73">
        <v>5.4359999999999999</v>
      </c>
      <c r="W73">
        <v>20.484000000000002</v>
      </c>
      <c r="X73">
        <v>6.0890000000000004</v>
      </c>
      <c r="Y73">
        <v>17.837</v>
      </c>
      <c r="Z73">
        <v>5.085</v>
      </c>
      <c r="AA73">
        <v>3.7450000000000001</v>
      </c>
      <c r="AB73">
        <v>9.2539999999999996</v>
      </c>
      <c r="AC73">
        <v>17.629000000000001</v>
      </c>
      <c r="AE73">
        <f t="shared" si="2"/>
        <v>0.44653839047694455</v>
      </c>
      <c r="AF73">
        <f t="shared" si="3"/>
        <v>10.591285714285716</v>
      </c>
    </row>
    <row r="74" spans="1:32" x14ac:dyDescent="0.2">
      <c r="A74">
        <v>8.5782000000000007</v>
      </c>
      <c r="B74">
        <v>10.502000000000001</v>
      </c>
      <c r="C74">
        <v>3.9140000000000001</v>
      </c>
      <c r="D74">
        <v>10.760999999999999</v>
      </c>
      <c r="E74">
        <v>20.702000000000002</v>
      </c>
      <c r="F74">
        <v>16.265000000000001</v>
      </c>
      <c r="G74">
        <v>7.8049999999999997</v>
      </c>
      <c r="H74">
        <v>3.415</v>
      </c>
      <c r="I74">
        <v>16.152000000000001</v>
      </c>
      <c r="J74">
        <v>4.0629999999999997</v>
      </c>
      <c r="K74">
        <v>5.8129999999999997</v>
      </c>
      <c r="L74">
        <v>17.68</v>
      </c>
      <c r="M74">
        <v>12.925000000000001</v>
      </c>
      <c r="N74">
        <v>14.102</v>
      </c>
      <c r="O74">
        <v>7.3970000000000002</v>
      </c>
      <c r="P74">
        <v>11.073</v>
      </c>
      <c r="Q74">
        <v>18.606000000000002</v>
      </c>
      <c r="R74">
        <v>5.7389999999999999</v>
      </c>
      <c r="S74">
        <v>4.7080000000000002</v>
      </c>
      <c r="T74">
        <v>13.196</v>
      </c>
      <c r="U74">
        <v>4.4779999999999998</v>
      </c>
      <c r="V74">
        <v>5.4649999999999999</v>
      </c>
      <c r="W74">
        <v>20.003</v>
      </c>
      <c r="X74">
        <v>6.601</v>
      </c>
      <c r="Y74">
        <v>18.827999999999999</v>
      </c>
      <c r="Z74">
        <v>5.3620000000000001</v>
      </c>
      <c r="AA74">
        <v>4.2309999999999999</v>
      </c>
      <c r="AB74">
        <v>10.353999999999999</v>
      </c>
      <c r="AC74">
        <v>14.491</v>
      </c>
      <c r="AE74">
        <f t="shared" si="2"/>
        <v>0.4528307862855333</v>
      </c>
      <c r="AF74">
        <f t="shared" si="3"/>
        <v>10.522535714285715</v>
      </c>
    </row>
    <row r="75" spans="1:32" x14ac:dyDescent="0.2">
      <c r="A75">
        <v>8.6973000000000003</v>
      </c>
      <c r="B75">
        <v>7.8</v>
      </c>
      <c r="C75">
        <v>4.5839999999999996</v>
      </c>
      <c r="D75">
        <v>9.5</v>
      </c>
      <c r="E75">
        <v>18.643999999999998</v>
      </c>
      <c r="F75">
        <v>17.41</v>
      </c>
      <c r="G75">
        <v>6.82</v>
      </c>
      <c r="H75">
        <v>3.7280000000000002</v>
      </c>
      <c r="I75">
        <v>16.327000000000002</v>
      </c>
      <c r="J75">
        <v>4.0380000000000003</v>
      </c>
      <c r="K75">
        <v>5.6890000000000001</v>
      </c>
      <c r="L75">
        <v>19.245000000000001</v>
      </c>
      <c r="M75">
        <v>13.981999999999999</v>
      </c>
      <c r="N75">
        <v>13.08</v>
      </c>
      <c r="O75">
        <v>7.1929999999999996</v>
      </c>
      <c r="P75">
        <v>11.132</v>
      </c>
      <c r="Q75">
        <v>16.969000000000001</v>
      </c>
      <c r="R75">
        <v>4.6429999999999998</v>
      </c>
      <c r="S75">
        <v>5.6150000000000002</v>
      </c>
      <c r="T75">
        <v>13.170999999999999</v>
      </c>
      <c r="U75">
        <v>4.1529999999999996</v>
      </c>
      <c r="V75">
        <v>4.7190000000000003</v>
      </c>
      <c r="W75">
        <v>19.503</v>
      </c>
      <c r="X75">
        <v>6.58</v>
      </c>
      <c r="Y75">
        <v>17.437999999999999</v>
      </c>
      <c r="Z75">
        <v>6.1340000000000003</v>
      </c>
      <c r="AA75">
        <v>3.6640000000000001</v>
      </c>
      <c r="AB75">
        <v>10.435</v>
      </c>
      <c r="AC75">
        <v>15.563000000000001</v>
      </c>
      <c r="AE75">
        <f t="shared" si="2"/>
        <v>0.45911790323857787</v>
      </c>
      <c r="AF75">
        <f t="shared" si="3"/>
        <v>10.277107142857142</v>
      </c>
    </row>
    <row r="76" spans="1:32" x14ac:dyDescent="0.2">
      <c r="A76">
        <v>8.8164999999999996</v>
      </c>
      <c r="B76">
        <v>8.1259999999999994</v>
      </c>
      <c r="C76">
        <v>3.8439999999999999</v>
      </c>
      <c r="D76">
        <v>9.1859999999999999</v>
      </c>
      <c r="E76">
        <v>17.434999999999999</v>
      </c>
      <c r="F76">
        <v>16.777999999999999</v>
      </c>
      <c r="G76">
        <v>6.8609999999999998</v>
      </c>
      <c r="H76">
        <v>3.052</v>
      </c>
      <c r="I76">
        <v>16.501000000000001</v>
      </c>
      <c r="J76">
        <v>4.968</v>
      </c>
      <c r="K76">
        <v>6.0789999999999997</v>
      </c>
      <c r="L76">
        <v>16.920999999999999</v>
      </c>
      <c r="M76">
        <v>13.233000000000001</v>
      </c>
      <c r="N76">
        <v>13.24</v>
      </c>
      <c r="O76">
        <v>6.0090000000000003</v>
      </c>
      <c r="P76">
        <v>11.778</v>
      </c>
      <c r="Q76">
        <v>14.837</v>
      </c>
      <c r="R76">
        <v>4.585</v>
      </c>
      <c r="S76">
        <v>6.173</v>
      </c>
      <c r="T76">
        <v>13.23</v>
      </c>
      <c r="U76">
        <v>3.5289999999999999</v>
      </c>
      <c r="V76">
        <v>4.1210000000000004</v>
      </c>
      <c r="W76">
        <v>20.712</v>
      </c>
      <c r="X76">
        <v>6.2190000000000003</v>
      </c>
      <c r="Y76">
        <v>18.062999999999999</v>
      </c>
      <c r="Z76">
        <v>5.6539999999999999</v>
      </c>
      <c r="AA76">
        <v>3.31</v>
      </c>
      <c r="AB76">
        <v>9.43</v>
      </c>
      <c r="AC76">
        <v>16.667999999999999</v>
      </c>
      <c r="AE76">
        <f t="shared" si="2"/>
        <v>0.46541029904716652</v>
      </c>
      <c r="AF76">
        <f t="shared" si="3"/>
        <v>10.019357142857142</v>
      </c>
    </row>
    <row r="77" spans="1:32" x14ac:dyDescent="0.2">
      <c r="A77">
        <v>8.9356000000000009</v>
      </c>
      <c r="B77">
        <v>7.9569999999999999</v>
      </c>
      <c r="C77">
        <v>4.2270000000000003</v>
      </c>
      <c r="D77">
        <v>7.7969999999999997</v>
      </c>
      <c r="E77">
        <v>14.86</v>
      </c>
      <c r="F77">
        <v>15.118</v>
      </c>
      <c r="G77">
        <v>7.9720000000000004</v>
      </c>
      <c r="H77">
        <v>4.0149999999999997</v>
      </c>
      <c r="I77">
        <v>14.718999999999999</v>
      </c>
      <c r="J77">
        <v>3.6720000000000002</v>
      </c>
      <c r="K77">
        <v>5.6559999999999997</v>
      </c>
      <c r="L77">
        <v>16.934000000000001</v>
      </c>
      <c r="M77">
        <v>13.459</v>
      </c>
      <c r="N77">
        <v>12.601000000000001</v>
      </c>
      <c r="O77">
        <v>6.2510000000000003</v>
      </c>
      <c r="P77">
        <v>11.15</v>
      </c>
      <c r="Q77">
        <v>13.412000000000001</v>
      </c>
      <c r="R77">
        <v>4.6139999999999999</v>
      </c>
      <c r="S77">
        <v>5.8810000000000002</v>
      </c>
      <c r="T77">
        <v>14.590999999999999</v>
      </c>
      <c r="U77">
        <v>3.46</v>
      </c>
      <c r="V77">
        <v>4.5990000000000002</v>
      </c>
      <c r="W77">
        <v>20.498000000000001</v>
      </c>
      <c r="X77">
        <v>6.6829999999999998</v>
      </c>
      <c r="Y77">
        <v>17.992000000000001</v>
      </c>
      <c r="Z77">
        <v>5.2619999999999996</v>
      </c>
      <c r="AA77">
        <v>4.8029999999999999</v>
      </c>
      <c r="AB77">
        <v>10.343</v>
      </c>
      <c r="AC77">
        <v>17.84</v>
      </c>
      <c r="AE77">
        <f t="shared" si="2"/>
        <v>0.4716974160002112</v>
      </c>
      <c r="AF77">
        <f t="shared" si="3"/>
        <v>9.8702142857142849</v>
      </c>
    </row>
    <row r="78" spans="1:32" x14ac:dyDescent="0.2">
      <c r="A78">
        <v>9.0547000000000004</v>
      </c>
      <c r="B78">
        <v>10.23</v>
      </c>
      <c r="C78">
        <v>4.8310000000000004</v>
      </c>
      <c r="D78">
        <v>7.274</v>
      </c>
      <c r="E78">
        <v>14.000999999999999</v>
      </c>
      <c r="F78">
        <v>14.441000000000001</v>
      </c>
      <c r="G78">
        <v>7.7370000000000001</v>
      </c>
      <c r="H78">
        <v>3.3479999999999999</v>
      </c>
      <c r="I78">
        <v>15.505000000000001</v>
      </c>
      <c r="J78">
        <v>4.4989999999999997</v>
      </c>
      <c r="K78">
        <v>5.375</v>
      </c>
      <c r="L78">
        <v>18.300999999999998</v>
      </c>
      <c r="M78">
        <v>13.497999999999999</v>
      </c>
      <c r="N78">
        <v>12.94</v>
      </c>
      <c r="O78">
        <v>7.1040000000000001</v>
      </c>
      <c r="P78">
        <v>11.162000000000001</v>
      </c>
      <c r="Q78">
        <v>13.823</v>
      </c>
      <c r="R78">
        <v>5.2030000000000003</v>
      </c>
      <c r="S78">
        <v>5.8879999999999999</v>
      </c>
      <c r="T78">
        <v>13.019</v>
      </c>
      <c r="U78">
        <v>3.782</v>
      </c>
      <c r="V78">
        <v>4.0730000000000004</v>
      </c>
      <c r="W78">
        <v>20.533000000000001</v>
      </c>
      <c r="X78">
        <v>5.9189999999999996</v>
      </c>
      <c r="Y78">
        <v>18.062999999999999</v>
      </c>
      <c r="Z78">
        <v>5.0940000000000003</v>
      </c>
      <c r="AA78">
        <v>4.1459999999999999</v>
      </c>
      <c r="AB78">
        <v>9.0169999999999995</v>
      </c>
      <c r="AC78">
        <v>15.661</v>
      </c>
      <c r="AE78">
        <f t="shared" si="2"/>
        <v>0.47798453295325577</v>
      </c>
      <c r="AF78">
        <f t="shared" si="3"/>
        <v>9.8023928571428591</v>
      </c>
    </row>
    <row r="79" spans="1:32" x14ac:dyDescent="0.2">
      <c r="A79">
        <v>9.1738999999999997</v>
      </c>
      <c r="B79">
        <v>9.5519999999999996</v>
      </c>
      <c r="C79">
        <v>4.9560000000000004</v>
      </c>
      <c r="D79">
        <v>9.0079999999999991</v>
      </c>
      <c r="E79">
        <v>14.457000000000001</v>
      </c>
      <c r="F79">
        <v>16.401</v>
      </c>
      <c r="G79">
        <v>7.01</v>
      </c>
      <c r="H79">
        <v>3.177</v>
      </c>
      <c r="I79">
        <v>15.352</v>
      </c>
      <c r="J79">
        <v>4.702</v>
      </c>
      <c r="K79">
        <v>5.875</v>
      </c>
      <c r="L79">
        <v>17.721</v>
      </c>
      <c r="M79">
        <v>14.679</v>
      </c>
      <c r="N79">
        <v>15.355</v>
      </c>
      <c r="O79">
        <v>8.7100000000000009</v>
      </c>
      <c r="P79">
        <v>12.247999999999999</v>
      </c>
      <c r="Q79">
        <v>15.156000000000001</v>
      </c>
      <c r="R79">
        <v>4.8849999999999998</v>
      </c>
      <c r="S79">
        <v>7.0979999999999999</v>
      </c>
      <c r="T79">
        <v>13.401</v>
      </c>
      <c r="U79">
        <v>4.8490000000000002</v>
      </c>
      <c r="V79">
        <v>4.5380000000000003</v>
      </c>
      <c r="W79">
        <v>20.056999999999999</v>
      </c>
      <c r="X79">
        <v>5.8259999999999996</v>
      </c>
      <c r="Y79">
        <v>17.628</v>
      </c>
      <c r="Z79">
        <v>4.8109999999999999</v>
      </c>
      <c r="AA79">
        <v>4.3639999999999999</v>
      </c>
      <c r="AB79">
        <v>8.7479999999999993</v>
      </c>
      <c r="AC79">
        <v>14.911</v>
      </c>
      <c r="AE79">
        <f t="shared" si="2"/>
        <v>0.48427692876184442</v>
      </c>
      <c r="AF79">
        <f t="shared" si="3"/>
        <v>10.195535714285713</v>
      </c>
    </row>
    <row r="80" spans="1:32" x14ac:dyDescent="0.2">
      <c r="A80">
        <v>9.2929999999999993</v>
      </c>
      <c r="B80">
        <v>9.8770000000000007</v>
      </c>
      <c r="C80">
        <v>4.3840000000000003</v>
      </c>
      <c r="D80">
        <v>9.6790000000000003</v>
      </c>
      <c r="E80">
        <v>12.547000000000001</v>
      </c>
      <c r="F80">
        <v>14.898</v>
      </c>
      <c r="G80">
        <v>9.3480000000000008</v>
      </c>
      <c r="H80">
        <v>3.4460000000000002</v>
      </c>
      <c r="I80">
        <v>16.353999999999999</v>
      </c>
      <c r="J80">
        <v>4.2610000000000001</v>
      </c>
      <c r="K80">
        <v>6.1580000000000004</v>
      </c>
      <c r="L80">
        <v>17.047999999999998</v>
      </c>
      <c r="M80">
        <v>12.795999999999999</v>
      </c>
      <c r="N80">
        <v>16.504999999999999</v>
      </c>
      <c r="O80">
        <v>8.468</v>
      </c>
      <c r="P80">
        <v>12.07</v>
      </c>
      <c r="Q80">
        <v>13.226000000000001</v>
      </c>
      <c r="R80">
        <v>4.43</v>
      </c>
      <c r="S80">
        <v>5.7949999999999999</v>
      </c>
      <c r="T80">
        <v>13.991</v>
      </c>
      <c r="U80">
        <v>4.0880000000000001</v>
      </c>
      <c r="V80">
        <v>5.1529999999999996</v>
      </c>
      <c r="W80">
        <v>18.024000000000001</v>
      </c>
      <c r="X80">
        <v>5.3860000000000001</v>
      </c>
      <c r="Y80">
        <v>17.408000000000001</v>
      </c>
      <c r="Z80">
        <v>5.6059999999999999</v>
      </c>
      <c r="AA80">
        <v>5.5960000000000001</v>
      </c>
      <c r="AB80">
        <v>8.67</v>
      </c>
      <c r="AC80">
        <v>16.8</v>
      </c>
      <c r="AE80">
        <f t="shared" si="2"/>
        <v>0.49056404571488899</v>
      </c>
      <c r="AF80">
        <f t="shared" si="3"/>
        <v>10.071857142857141</v>
      </c>
    </row>
    <row r="81" spans="1:32" x14ac:dyDescent="0.2">
      <c r="A81">
        <v>9.4122000000000003</v>
      </c>
      <c r="B81">
        <v>10.552</v>
      </c>
      <c r="C81">
        <v>3.5870000000000002</v>
      </c>
      <c r="D81">
        <v>9.2469999999999999</v>
      </c>
      <c r="E81">
        <v>12.218</v>
      </c>
      <c r="F81">
        <v>14.385</v>
      </c>
      <c r="G81">
        <v>8.234</v>
      </c>
      <c r="H81">
        <v>3.5649999999999999</v>
      </c>
      <c r="I81">
        <v>16.283999999999999</v>
      </c>
      <c r="J81">
        <v>3.968</v>
      </c>
      <c r="K81">
        <v>5.5039999999999996</v>
      </c>
      <c r="L81">
        <v>16.526</v>
      </c>
      <c r="M81">
        <v>11.856</v>
      </c>
      <c r="N81">
        <v>14.96</v>
      </c>
      <c r="O81">
        <v>8.3089999999999993</v>
      </c>
      <c r="P81">
        <v>11.946</v>
      </c>
      <c r="Q81">
        <v>15.234999999999999</v>
      </c>
      <c r="R81">
        <v>5.2869999999999999</v>
      </c>
      <c r="S81">
        <v>6.6310000000000002</v>
      </c>
      <c r="T81">
        <v>14.243</v>
      </c>
      <c r="U81">
        <v>4.3220000000000001</v>
      </c>
      <c r="V81">
        <v>4.3</v>
      </c>
      <c r="W81">
        <v>19.041</v>
      </c>
      <c r="X81">
        <v>5.226</v>
      </c>
      <c r="Y81">
        <v>18.042000000000002</v>
      </c>
      <c r="Z81">
        <v>4.8949999999999996</v>
      </c>
      <c r="AA81">
        <v>3.2090000000000001</v>
      </c>
      <c r="AB81">
        <v>9.0570000000000004</v>
      </c>
      <c r="AC81">
        <v>17.504999999999999</v>
      </c>
      <c r="AE81">
        <f t="shared" si="2"/>
        <v>0.49685644152347774</v>
      </c>
      <c r="AF81">
        <f t="shared" si="3"/>
        <v>9.9333571428571439</v>
      </c>
    </row>
    <row r="82" spans="1:32" x14ac:dyDescent="0.2">
      <c r="A82">
        <v>9.5312999999999999</v>
      </c>
      <c r="B82">
        <v>8.7129999999999992</v>
      </c>
      <c r="C82">
        <v>3.496</v>
      </c>
      <c r="D82">
        <v>8.6050000000000004</v>
      </c>
      <c r="E82">
        <v>12.569000000000001</v>
      </c>
      <c r="F82">
        <v>15.045</v>
      </c>
      <c r="G82">
        <v>9.343</v>
      </c>
      <c r="H82">
        <v>4.6740000000000004</v>
      </c>
      <c r="I82">
        <v>16.369</v>
      </c>
      <c r="J82">
        <v>4.2</v>
      </c>
      <c r="K82">
        <v>4.758</v>
      </c>
      <c r="L82">
        <v>15.938000000000001</v>
      </c>
      <c r="M82">
        <v>13.044</v>
      </c>
      <c r="N82">
        <v>15.566000000000001</v>
      </c>
      <c r="O82">
        <v>9.09</v>
      </c>
      <c r="P82">
        <v>11.484999999999999</v>
      </c>
      <c r="Q82">
        <v>15.186999999999999</v>
      </c>
      <c r="R82">
        <v>4.5999999999999996</v>
      </c>
      <c r="S82">
        <v>7.4619999999999997</v>
      </c>
      <c r="T82">
        <v>13.631</v>
      </c>
      <c r="U82">
        <v>3.9620000000000002</v>
      </c>
      <c r="V82">
        <v>4.8710000000000004</v>
      </c>
      <c r="W82">
        <v>18.791</v>
      </c>
      <c r="X82">
        <v>6.0339999999999998</v>
      </c>
      <c r="Y82">
        <v>20.663</v>
      </c>
      <c r="Z82">
        <v>4.6859999999999999</v>
      </c>
      <c r="AA82">
        <v>3.3540000000000001</v>
      </c>
      <c r="AB82">
        <v>8.7870000000000008</v>
      </c>
      <c r="AC82">
        <v>18.597000000000001</v>
      </c>
      <c r="AE82">
        <f t="shared" si="2"/>
        <v>0.50314355847652226</v>
      </c>
      <c r="AF82">
        <f t="shared" si="3"/>
        <v>10.125714285714283</v>
      </c>
    </row>
    <row r="83" spans="1:32" x14ac:dyDescent="0.2">
      <c r="A83">
        <v>9.6503999999999994</v>
      </c>
      <c r="B83">
        <v>8.3350000000000009</v>
      </c>
      <c r="C83">
        <v>4.4489999999999998</v>
      </c>
      <c r="D83">
        <v>9.9879999999999995</v>
      </c>
      <c r="E83">
        <v>14.476000000000001</v>
      </c>
      <c r="F83">
        <v>15.047000000000001</v>
      </c>
      <c r="G83">
        <v>9.1029999999999998</v>
      </c>
      <c r="H83">
        <v>4.5369999999999999</v>
      </c>
      <c r="I83">
        <v>14.352</v>
      </c>
      <c r="J83">
        <v>4.07</v>
      </c>
      <c r="K83">
        <v>5.0259999999999998</v>
      </c>
      <c r="L83">
        <v>14.746</v>
      </c>
      <c r="M83">
        <v>11.444000000000001</v>
      </c>
      <c r="N83">
        <v>17.135999999999999</v>
      </c>
      <c r="O83">
        <v>10.381</v>
      </c>
      <c r="P83">
        <v>12.991</v>
      </c>
      <c r="Q83">
        <v>16.481000000000002</v>
      </c>
      <c r="R83">
        <v>5.1109999999999998</v>
      </c>
      <c r="S83">
        <v>6.6589999999999998</v>
      </c>
      <c r="T83">
        <v>14.273</v>
      </c>
      <c r="U83">
        <v>3.3889999999999998</v>
      </c>
      <c r="V83">
        <v>4.0460000000000003</v>
      </c>
      <c r="W83">
        <v>19.029</v>
      </c>
      <c r="X83">
        <v>5.5069999999999997</v>
      </c>
      <c r="Y83">
        <v>20.585000000000001</v>
      </c>
      <c r="Z83">
        <v>5.0039999999999996</v>
      </c>
      <c r="AA83">
        <v>4.2030000000000003</v>
      </c>
      <c r="AB83">
        <v>9.0609999999999999</v>
      </c>
      <c r="AC83">
        <v>18.596</v>
      </c>
      <c r="AE83">
        <f t="shared" si="2"/>
        <v>0.50943067542956688</v>
      </c>
      <c r="AF83">
        <f t="shared" si="3"/>
        <v>10.286607142857141</v>
      </c>
    </row>
    <row r="84" spans="1:32" x14ac:dyDescent="0.2">
      <c r="A84">
        <v>9.7696000000000005</v>
      </c>
      <c r="B84">
        <v>7.9880000000000004</v>
      </c>
      <c r="C84">
        <v>3.93</v>
      </c>
      <c r="D84">
        <v>10.069000000000001</v>
      </c>
      <c r="E84">
        <v>12.249000000000001</v>
      </c>
      <c r="F84">
        <v>12.819000000000001</v>
      </c>
      <c r="G84">
        <v>9.1519999999999992</v>
      </c>
      <c r="H84">
        <v>4.4809999999999999</v>
      </c>
      <c r="I84">
        <v>14.048999999999999</v>
      </c>
      <c r="J84">
        <v>4.2290000000000001</v>
      </c>
      <c r="K84">
        <v>6.6239999999999997</v>
      </c>
      <c r="L84">
        <v>16.937000000000001</v>
      </c>
      <c r="M84">
        <v>10.429</v>
      </c>
      <c r="N84">
        <v>16.489999999999998</v>
      </c>
      <c r="O84">
        <v>9.6289999999999996</v>
      </c>
      <c r="P84">
        <v>12.474</v>
      </c>
      <c r="Q84">
        <v>17.239999999999998</v>
      </c>
      <c r="R84">
        <v>5.5449999999999999</v>
      </c>
      <c r="S84">
        <v>7.282</v>
      </c>
      <c r="T84">
        <v>14.484999999999999</v>
      </c>
      <c r="U84">
        <v>4.3170000000000002</v>
      </c>
      <c r="V84">
        <v>4.3490000000000002</v>
      </c>
      <c r="W84">
        <v>20.939</v>
      </c>
      <c r="X84">
        <v>6.6609999999999996</v>
      </c>
      <c r="Y84">
        <v>18.908999999999999</v>
      </c>
      <c r="Z84">
        <v>4.516</v>
      </c>
      <c r="AA84">
        <v>3.7029999999999998</v>
      </c>
      <c r="AB84">
        <v>8.5570000000000004</v>
      </c>
      <c r="AC84">
        <v>20.271999999999998</v>
      </c>
      <c r="AE84">
        <f t="shared" si="2"/>
        <v>0.51572307123815564</v>
      </c>
      <c r="AF84">
        <f t="shared" si="3"/>
        <v>10.297285714285712</v>
      </c>
    </row>
    <row r="85" spans="1:32" x14ac:dyDescent="0.2">
      <c r="A85">
        <v>9.8887</v>
      </c>
      <c r="B85">
        <v>9.7129999999999992</v>
      </c>
      <c r="C85">
        <v>4.5940000000000003</v>
      </c>
      <c r="D85">
        <v>10.018000000000001</v>
      </c>
      <c r="E85">
        <v>11.817</v>
      </c>
      <c r="F85">
        <v>12.964</v>
      </c>
      <c r="G85">
        <v>9.3960000000000008</v>
      </c>
      <c r="H85">
        <v>4.3819999999999997</v>
      </c>
      <c r="I85">
        <v>13.58</v>
      </c>
      <c r="J85">
        <v>4.3630000000000004</v>
      </c>
      <c r="K85">
        <v>6.194</v>
      </c>
      <c r="L85">
        <v>16.882999999999999</v>
      </c>
      <c r="M85">
        <v>10.535</v>
      </c>
      <c r="N85">
        <v>14.506</v>
      </c>
      <c r="O85">
        <v>7.4969999999999999</v>
      </c>
      <c r="P85">
        <v>12.46</v>
      </c>
      <c r="Q85">
        <v>16.163</v>
      </c>
      <c r="R85">
        <v>5.5590000000000002</v>
      </c>
      <c r="S85">
        <v>7.8789999999999996</v>
      </c>
      <c r="T85">
        <v>14.224</v>
      </c>
      <c r="U85">
        <v>3.8119999999999998</v>
      </c>
      <c r="V85">
        <v>3.9470000000000001</v>
      </c>
      <c r="W85">
        <v>19.803999999999998</v>
      </c>
      <c r="X85">
        <v>7.3710000000000004</v>
      </c>
      <c r="Y85">
        <v>18.516999999999999</v>
      </c>
      <c r="Z85">
        <v>4.7850000000000001</v>
      </c>
      <c r="AA85">
        <v>2.931</v>
      </c>
      <c r="AB85">
        <v>7.4189999999999996</v>
      </c>
      <c r="AC85">
        <v>21.241</v>
      </c>
      <c r="AE85">
        <f t="shared" si="2"/>
        <v>0.52201018819120015</v>
      </c>
      <c r="AF85">
        <f t="shared" si="3"/>
        <v>10.091214285714287</v>
      </c>
    </row>
    <row r="86" spans="1:32" x14ac:dyDescent="0.2">
      <c r="A86">
        <v>10.007899999999999</v>
      </c>
      <c r="B86">
        <v>8.16</v>
      </c>
      <c r="C86">
        <v>4.1120000000000001</v>
      </c>
      <c r="D86">
        <v>10.667</v>
      </c>
      <c r="E86">
        <v>11.195</v>
      </c>
      <c r="F86">
        <v>12.432</v>
      </c>
      <c r="G86">
        <v>9.3640000000000008</v>
      </c>
      <c r="H86">
        <v>3.4670000000000001</v>
      </c>
      <c r="I86">
        <v>14.457000000000001</v>
      </c>
      <c r="J86">
        <v>4.5609999999999999</v>
      </c>
      <c r="K86">
        <v>5.35</v>
      </c>
      <c r="L86">
        <v>17.940999999999999</v>
      </c>
      <c r="M86">
        <v>9.9190000000000005</v>
      </c>
      <c r="N86">
        <v>16.780999999999999</v>
      </c>
      <c r="O86">
        <v>9.3170000000000002</v>
      </c>
      <c r="P86">
        <v>15.125</v>
      </c>
      <c r="Q86">
        <v>16.654</v>
      </c>
      <c r="R86">
        <v>5.4290000000000003</v>
      </c>
      <c r="S86">
        <v>7.7030000000000003</v>
      </c>
      <c r="T86">
        <v>13.686</v>
      </c>
      <c r="U86">
        <v>3.7029999999999998</v>
      </c>
      <c r="V86">
        <v>4.0170000000000003</v>
      </c>
      <c r="W86">
        <v>19.116</v>
      </c>
      <c r="X86">
        <v>6.3479999999999999</v>
      </c>
      <c r="Y86">
        <v>18.143000000000001</v>
      </c>
      <c r="Z86">
        <v>4.4320000000000004</v>
      </c>
      <c r="AA86">
        <v>3.6680000000000001</v>
      </c>
      <c r="AB86">
        <v>7.2279999999999998</v>
      </c>
      <c r="AC86">
        <v>18.872</v>
      </c>
      <c r="AE86">
        <f t="shared" si="2"/>
        <v>0.5283025839997888</v>
      </c>
      <c r="AF86">
        <f t="shared" si="3"/>
        <v>10.065964285714287</v>
      </c>
    </row>
    <row r="87" spans="1:32" x14ac:dyDescent="0.2">
      <c r="A87">
        <v>10.127000000000001</v>
      </c>
      <c r="B87">
        <v>9.7840000000000007</v>
      </c>
      <c r="C87">
        <v>4.4000000000000004</v>
      </c>
      <c r="D87">
        <v>11.263999999999999</v>
      </c>
      <c r="E87">
        <v>11.974</v>
      </c>
      <c r="F87">
        <v>12.147</v>
      </c>
      <c r="G87">
        <v>9.9909999999999997</v>
      </c>
      <c r="H87">
        <v>3.4550000000000001</v>
      </c>
      <c r="I87">
        <v>14.694000000000001</v>
      </c>
      <c r="J87">
        <v>4.101</v>
      </c>
      <c r="K87">
        <v>5.3689999999999998</v>
      </c>
      <c r="L87">
        <v>17.995999999999999</v>
      </c>
      <c r="M87">
        <v>10.11</v>
      </c>
      <c r="N87">
        <v>14.32</v>
      </c>
      <c r="O87">
        <v>10.035</v>
      </c>
      <c r="P87">
        <v>15.696999999999999</v>
      </c>
      <c r="Q87">
        <v>14.397</v>
      </c>
      <c r="R87">
        <v>4.58</v>
      </c>
      <c r="S87">
        <v>7.19</v>
      </c>
      <c r="T87">
        <v>13.061</v>
      </c>
      <c r="U87">
        <v>3.2429999999999999</v>
      </c>
      <c r="V87">
        <v>4.266</v>
      </c>
      <c r="W87">
        <v>17.277999999999999</v>
      </c>
      <c r="X87">
        <v>6.673</v>
      </c>
      <c r="Y87">
        <v>17.462</v>
      </c>
      <c r="Z87">
        <v>3.8940000000000001</v>
      </c>
      <c r="AA87">
        <v>3.8010000000000002</v>
      </c>
      <c r="AB87">
        <v>7.7039999999999997</v>
      </c>
      <c r="AC87">
        <v>19.576000000000001</v>
      </c>
      <c r="AE87">
        <f t="shared" si="2"/>
        <v>0.53458970095283342</v>
      </c>
      <c r="AF87">
        <f t="shared" si="3"/>
        <v>9.9450714285714277</v>
      </c>
    </row>
    <row r="88" spans="1:32" x14ac:dyDescent="0.2">
      <c r="A88">
        <v>10.2462</v>
      </c>
      <c r="B88">
        <v>10.901999999999999</v>
      </c>
      <c r="C88">
        <v>3.6419999999999999</v>
      </c>
      <c r="D88">
        <v>10.894</v>
      </c>
      <c r="E88">
        <v>11.298</v>
      </c>
      <c r="F88">
        <v>11.363</v>
      </c>
      <c r="G88">
        <v>9.9770000000000003</v>
      </c>
      <c r="H88">
        <v>3.85</v>
      </c>
      <c r="I88">
        <v>13.814</v>
      </c>
      <c r="J88">
        <v>4.42</v>
      </c>
      <c r="K88">
        <v>5.1660000000000004</v>
      </c>
      <c r="L88">
        <v>17.837</v>
      </c>
      <c r="M88">
        <v>10.613</v>
      </c>
      <c r="N88">
        <v>14.473000000000001</v>
      </c>
      <c r="O88">
        <v>10.356</v>
      </c>
      <c r="P88">
        <v>14.853</v>
      </c>
      <c r="Q88">
        <v>13.523</v>
      </c>
      <c r="R88">
        <v>5.2779999999999996</v>
      </c>
      <c r="S88">
        <v>8.9550000000000001</v>
      </c>
      <c r="T88">
        <v>14.459</v>
      </c>
      <c r="U88">
        <v>3.8370000000000002</v>
      </c>
      <c r="V88">
        <v>3.6560000000000001</v>
      </c>
      <c r="W88">
        <v>17.048999999999999</v>
      </c>
      <c r="X88">
        <v>5.9</v>
      </c>
      <c r="Y88">
        <v>18.396999999999998</v>
      </c>
      <c r="Z88">
        <v>5.0170000000000003</v>
      </c>
      <c r="AA88">
        <v>4.3019999999999996</v>
      </c>
      <c r="AB88">
        <v>6.2850000000000001</v>
      </c>
      <c r="AC88">
        <v>19.994</v>
      </c>
      <c r="AE88">
        <f t="shared" si="2"/>
        <v>0.54088209676142207</v>
      </c>
      <c r="AF88">
        <f t="shared" si="3"/>
        <v>10.003928571428572</v>
      </c>
    </row>
    <row r="89" spans="1:32" x14ac:dyDescent="0.2">
      <c r="A89">
        <v>10.3653</v>
      </c>
      <c r="B89">
        <v>10.231999999999999</v>
      </c>
      <c r="C89">
        <v>3.399</v>
      </c>
      <c r="D89">
        <v>10.426</v>
      </c>
      <c r="E89">
        <v>12.195</v>
      </c>
      <c r="F89">
        <v>10.523</v>
      </c>
      <c r="G89">
        <v>10.435</v>
      </c>
      <c r="H89">
        <v>3.9590000000000001</v>
      </c>
      <c r="I89">
        <v>14.346</v>
      </c>
      <c r="J89">
        <v>4.0599999999999996</v>
      </c>
      <c r="K89">
        <v>5.2279999999999998</v>
      </c>
      <c r="L89">
        <v>20.327000000000002</v>
      </c>
      <c r="M89">
        <v>9.8719999999999999</v>
      </c>
      <c r="N89">
        <v>15.654</v>
      </c>
      <c r="O89">
        <v>9.9510000000000005</v>
      </c>
      <c r="P89">
        <v>14.781000000000001</v>
      </c>
      <c r="Q89">
        <v>13.334</v>
      </c>
      <c r="R89">
        <v>5.2629999999999999</v>
      </c>
      <c r="S89">
        <v>8.8879999999999999</v>
      </c>
      <c r="T89">
        <v>14.318</v>
      </c>
      <c r="U89">
        <v>3.6579999999999999</v>
      </c>
      <c r="V89">
        <v>3.7429999999999999</v>
      </c>
      <c r="W89">
        <v>17.838000000000001</v>
      </c>
      <c r="X89">
        <v>5.2149999999999999</v>
      </c>
      <c r="Y89">
        <v>16.43</v>
      </c>
      <c r="Z89">
        <v>5.2919999999999998</v>
      </c>
      <c r="AA89">
        <v>4.5090000000000003</v>
      </c>
      <c r="AB89">
        <v>5.1040000000000001</v>
      </c>
      <c r="AC89">
        <v>22.030999999999999</v>
      </c>
      <c r="AE89">
        <f t="shared" si="2"/>
        <v>0.5471692137144667</v>
      </c>
      <c r="AF89">
        <f t="shared" si="3"/>
        <v>10.036107142857144</v>
      </c>
    </row>
    <row r="90" spans="1:32" x14ac:dyDescent="0.2">
      <c r="A90">
        <v>10.484400000000001</v>
      </c>
      <c r="B90">
        <v>10.882</v>
      </c>
      <c r="C90">
        <v>3.6589999999999998</v>
      </c>
      <c r="D90">
        <v>11.128</v>
      </c>
      <c r="E90">
        <v>13.5</v>
      </c>
      <c r="F90">
        <v>11.558999999999999</v>
      </c>
      <c r="G90">
        <v>10.345000000000001</v>
      </c>
      <c r="H90">
        <v>3.976</v>
      </c>
      <c r="I90">
        <v>13.15</v>
      </c>
      <c r="J90">
        <v>4.5519999999999996</v>
      </c>
      <c r="K90">
        <v>5.2969999999999997</v>
      </c>
      <c r="L90">
        <v>19.071000000000002</v>
      </c>
      <c r="M90">
        <v>9.1489999999999991</v>
      </c>
      <c r="N90">
        <v>14.725</v>
      </c>
      <c r="O90">
        <v>9.5180000000000007</v>
      </c>
      <c r="P90">
        <v>16.088000000000001</v>
      </c>
      <c r="Q90">
        <v>12.295999999999999</v>
      </c>
      <c r="R90">
        <v>4.5960000000000001</v>
      </c>
      <c r="S90">
        <v>9.5329999999999995</v>
      </c>
      <c r="T90">
        <v>13.782999999999999</v>
      </c>
      <c r="U90">
        <v>4.984</v>
      </c>
      <c r="V90">
        <v>5.016</v>
      </c>
      <c r="W90">
        <v>17.923999999999999</v>
      </c>
      <c r="X90">
        <v>5.9619999999999997</v>
      </c>
      <c r="Y90">
        <v>16.382999999999999</v>
      </c>
      <c r="Z90">
        <v>5.48</v>
      </c>
      <c r="AA90">
        <v>3.9940000000000002</v>
      </c>
      <c r="AB90">
        <v>5.7249999999999996</v>
      </c>
      <c r="AC90">
        <v>19.059999999999999</v>
      </c>
      <c r="AE90">
        <f t="shared" si="2"/>
        <v>0.55345633066751132</v>
      </c>
      <c r="AF90">
        <f t="shared" si="3"/>
        <v>10.047678571428571</v>
      </c>
    </row>
    <row r="91" spans="1:32" x14ac:dyDescent="0.2">
      <c r="A91">
        <v>10.6036</v>
      </c>
      <c r="B91">
        <v>9.3859999999999992</v>
      </c>
      <c r="C91">
        <v>4.13</v>
      </c>
      <c r="D91">
        <v>11.785</v>
      </c>
      <c r="E91">
        <v>13.362</v>
      </c>
      <c r="F91">
        <v>10.65</v>
      </c>
      <c r="G91">
        <v>12.019</v>
      </c>
      <c r="H91">
        <v>4.3230000000000004</v>
      </c>
      <c r="I91">
        <v>15.625999999999999</v>
      </c>
      <c r="J91">
        <v>5.2720000000000002</v>
      </c>
      <c r="K91">
        <v>5.8520000000000003</v>
      </c>
      <c r="L91">
        <v>17.204000000000001</v>
      </c>
      <c r="M91">
        <v>10.507999999999999</v>
      </c>
      <c r="N91">
        <v>16.754000000000001</v>
      </c>
      <c r="O91">
        <v>11.757999999999999</v>
      </c>
      <c r="P91">
        <v>15.21</v>
      </c>
      <c r="Q91">
        <v>13.263</v>
      </c>
      <c r="R91">
        <v>4.5289999999999999</v>
      </c>
      <c r="S91">
        <v>8.5039999999999996</v>
      </c>
      <c r="T91">
        <v>14.416</v>
      </c>
      <c r="U91">
        <v>4.5019999999999998</v>
      </c>
      <c r="V91">
        <v>4.6500000000000004</v>
      </c>
      <c r="W91">
        <v>19.106999999999999</v>
      </c>
      <c r="X91">
        <v>5.5049999999999999</v>
      </c>
      <c r="Y91">
        <v>17.192</v>
      </c>
      <c r="Z91">
        <v>6.0190000000000001</v>
      </c>
      <c r="AA91">
        <v>4.9450000000000003</v>
      </c>
      <c r="AB91">
        <v>6.056</v>
      </c>
      <c r="AC91">
        <v>17.445</v>
      </c>
      <c r="AE91">
        <f t="shared" si="2"/>
        <v>0.55974872647609997</v>
      </c>
      <c r="AF91">
        <f t="shared" si="3"/>
        <v>10.356142857142856</v>
      </c>
    </row>
    <row r="92" spans="1:32" x14ac:dyDescent="0.2">
      <c r="A92">
        <v>10.7227</v>
      </c>
      <c r="B92">
        <v>9.6300000000000008</v>
      </c>
      <c r="C92">
        <v>3.5089999999999999</v>
      </c>
      <c r="D92">
        <v>12.606</v>
      </c>
      <c r="E92">
        <v>12.904999999999999</v>
      </c>
      <c r="F92">
        <v>10.048999999999999</v>
      </c>
      <c r="G92">
        <v>14.435</v>
      </c>
      <c r="H92">
        <v>4.3109999999999999</v>
      </c>
      <c r="I92">
        <v>14.94</v>
      </c>
      <c r="J92">
        <v>5.2960000000000003</v>
      </c>
      <c r="K92">
        <v>6.83</v>
      </c>
      <c r="L92">
        <v>16.966000000000001</v>
      </c>
      <c r="M92">
        <v>10.968</v>
      </c>
      <c r="N92">
        <v>16.707999999999998</v>
      </c>
      <c r="O92">
        <v>11.05</v>
      </c>
      <c r="P92">
        <v>15.002000000000001</v>
      </c>
      <c r="Q92">
        <v>14.234999999999999</v>
      </c>
      <c r="R92">
        <v>4.9340000000000002</v>
      </c>
      <c r="S92">
        <v>8.5340000000000007</v>
      </c>
      <c r="T92">
        <v>14.047000000000001</v>
      </c>
      <c r="U92">
        <v>4.2640000000000002</v>
      </c>
      <c r="V92">
        <v>5.0949999999999998</v>
      </c>
      <c r="W92">
        <v>18.994</v>
      </c>
      <c r="X92">
        <v>4.4749999999999996</v>
      </c>
      <c r="Y92">
        <v>17.635000000000002</v>
      </c>
      <c r="Z92">
        <v>5.3949999999999996</v>
      </c>
      <c r="AA92">
        <v>5.6459999999999999</v>
      </c>
      <c r="AB92">
        <v>5.5439999999999996</v>
      </c>
      <c r="AC92">
        <v>18.018000000000001</v>
      </c>
      <c r="AE92">
        <f t="shared" si="2"/>
        <v>0.56603584342914459</v>
      </c>
      <c r="AF92">
        <f t="shared" si="3"/>
        <v>10.429321428571431</v>
      </c>
    </row>
    <row r="93" spans="1:32" x14ac:dyDescent="0.2">
      <c r="A93">
        <v>10.841900000000001</v>
      </c>
      <c r="B93">
        <v>10.409000000000001</v>
      </c>
      <c r="C93">
        <v>3.7810000000000001</v>
      </c>
      <c r="D93">
        <v>12.039</v>
      </c>
      <c r="E93">
        <v>13.061999999999999</v>
      </c>
      <c r="F93">
        <v>9.9779999999999998</v>
      </c>
      <c r="G93">
        <v>16.544</v>
      </c>
      <c r="H93">
        <v>4.0209999999999999</v>
      </c>
      <c r="I93">
        <v>13.007999999999999</v>
      </c>
      <c r="J93">
        <v>4.194</v>
      </c>
      <c r="K93">
        <v>5.907</v>
      </c>
      <c r="L93">
        <v>17.780999999999999</v>
      </c>
      <c r="M93">
        <v>10.500999999999999</v>
      </c>
      <c r="N93">
        <v>15.398</v>
      </c>
      <c r="O93">
        <v>12.651</v>
      </c>
      <c r="P93">
        <v>13.547000000000001</v>
      </c>
      <c r="Q93">
        <v>12.984</v>
      </c>
      <c r="R93">
        <v>4.37</v>
      </c>
      <c r="S93">
        <v>8.5</v>
      </c>
      <c r="T93">
        <v>12.707000000000001</v>
      </c>
      <c r="U93">
        <v>3.6920000000000002</v>
      </c>
      <c r="V93">
        <v>4.9889999999999999</v>
      </c>
      <c r="W93">
        <v>19.939</v>
      </c>
      <c r="X93">
        <v>5.6779999999999999</v>
      </c>
      <c r="Y93">
        <v>17.788</v>
      </c>
      <c r="Z93">
        <v>4.702</v>
      </c>
      <c r="AA93">
        <v>4.407</v>
      </c>
      <c r="AB93">
        <v>5.5739999999999998</v>
      </c>
      <c r="AC93">
        <v>18.556999999999999</v>
      </c>
      <c r="AE93">
        <f t="shared" si="2"/>
        <v>0.57232823923773324</v>
      </c>
      <c r="AF93">
        <f t="shared" si="3"/>
        <v>10.239571428571429</v>
      </c>
    </row>
    <row r="94" spans="1:32" x14ac:dyDescent="0.2">
      <c r="A94">
        <v>10.961</v>
      </c>
      <c r="B94">
        <v>8.9830000000000005</v>
      </c>
      <c r="C94">
        <v>4.1120000000000001</v>
      </c>
      <c r="D94">
        <v>10.231</v>
      </c>
      <c r="E94">
        <v>11.87</v>
      </c>
      <c r="F94">
        <v>9.1750000000000007</v>
      </c>
      <c r="G94">
        <v>15.752000000000001</v>
      </c>
      <c r="H94">
        <v>3.7080000000000002</v>
      </c>
      <c r="I94">
        <v>11.353</v>
      </c>
      <c r="J94">
        <v>3.89</v>
      </c>
      <c r="K94">
        <v>6.0919999999999996</v>
      </c>
      <c r="L94">
        <v>18.797000000000001</v>
      </c>
      <c r="M94">
        <v>10.939</v>
      </c>
      <c r="N94">
        <v>16.263999999999999</v>
      </c>
      <c r="O94">
        <v>12.686</v>
      </c>
      <c r="P94">
        <v>13.135999999999999</v>
      </c>
      <c r="Q94">
        <v>11.484</v>
      </c>
      <c r="R94">
        <v>4.1239999999999997</v>
      </c>
      <c r="S94">
        <v>9.7129999999999992</v>
      </c>
      <c r="T94">
        <v>13.882999999999999</v>
      </c>
      <c r="U94">
        <v>3.71</v>
      </c>
      <c r="V94">
        <v>4.4720000000000004</v>
      </c>
      <c r="W94">
        <v>21.401</v>
      </c>
      <c r="X94">
        <v>7.617</v>
      </c>
      <c r="Y94">
        <v>17.021999999999998</v>
      </c>
      <c r="Z94">
        <v>4.4210000000000003</v>
      </c>
      <c r="AA94">
        <v>4.18</v>
      </c>
      <c r="AB94">
        <v>6.9210000000000003</v>
      </c>
      <c r="AC94">
        <v>19.763999999999999</v>
      </c>
      <c r="AE94">
        <f t="shared" si="2"/>
        <v>0.57861535619077786</v>
      </c>
      <c r="AF94">
        <f t="shared" si="3"/>
        <v>10.203571428571427</v>
      </c>
    </row>
    <row r="95" spans="1:32" x14ac:dyDescent="0.2">
      <c r="A95">
        <v>11.0801</v>
      </c>
      <c r="B95">
        <v>10.09</v>
      </c>
      <c r="C95">
        <v>3.4769999999999999</v>
      </c>
      <c r="D95">
        <v>10.349</v>
      </c>
      <c r="E95">
        <v>11.558999999999999</v>
      </c>
      <c r="F95">
        <v>8.8529999999999998</v>
      </c>
      <c r="G95">
        <v>14.109</v>
      </c>
      <c r="H95">
        <v>4.008</v>
      </c>
      <c r="I95">
        <v>12.629</v>
      </c>
      <c r="J95">
        <v>4.7530000000000001</v>
      </c>
      <c r="K95">
        <v>5.69</v>
      </c>
      <c r="L95">
        <v>17.64</v>
      </c>
      <c r="M95">
        <v>11.034000000000001</v>
      </c>
      <c r="N95">
        <v>17.669</v>
      </c>
      <c r="O95">
        <v>12.314</v>
      </c>
      <c r="P95">
        <v>11.972</v>
      </c>
      <c r="Q95">
        <v>10.94</v>
      </c>
      <c r="R95">
        <v>5.41</v>
      </c>
      <c r="S95">
        <v>9.5039999999999996</v>
      </c>
      <c r="T95">
        <v>11.109</v>
      </c>
      <c r="U95">
        <v>4.8730000000000002</v>
      </c>
      <c r="V95">
        <v>4.9939999999999998</v>
      </c>
      <c r="W95">
        <v>19.3</v>
      </c>
      <c r="X95">
        <v>6.9889999999999999</v>
      </c>
      <c r="Y95">
        <v>15.486000000000001</v>
      </c>
      <c r="Z95">
        <v>5.3159999999999998</v>
      </c>
      <c r="AA95">
        <v>4.218</v>
      </c>
      <c r="AB95">
        <v>5.532</v>
      </c>
      <c r="AC95">
        <v>18.963999999999999</v>
      </c>
      <c r="AE95">
        <f t="shared" si="2"/>
        <v>0.58490247314382238</v>
      </c>
      <c r="AF95">
        <f t="shared" si="3"/>
        <v>9.9564642857142864</v>
      </c>
    </row>
    <row r="96" spans="1:32" x14ac:dyDescent="0.2">
      <c r="A96">
        <v>11.199299999999999</v>
      </c>
      <c r="B96">
        <v>10.555999999999999</v>
      </c>
      <c r="C96">
        <v>4.1710000000000003</v>
      </c>
      <c r="D96">
        <v>10.371</v>
      </c>
      <c r="E96">
        <v>10.568</v>
      </c>
      <c r="F96">
        <v>8.8789999999999996</v>
      </c>
      <c r="G96">
        <v>13.534000000000001</v>
      </c>
      <c r="H96">
        <v>4.4560000000000004</v>
      </c>
      <c r="I96">
        <v>12.374000000000001</v>
      </c>
      <c r="J96">
        <v>4.0739999999999998</v>
      </c>
      <c r="K96">
        <v>5.16</v>
      </c>
      <c r="L96">
        <v>17.936</v>
      </c>
      <c r="M96">
        <v>9.2880000000000003</v>
      </c>
      <c r="N96">
        <v>17.835000000000001</v>
      </c>
      <c r="O96">
        <v>12.683999999999999</v>
      </c>
      <c r="P96">
        <v>14.153</v>
      </c>
      <c r="Q96">
        <v>11.532</v>
      </c>
      <c r="R96">
        <v>5.577</v>
      </c>
      <c r="S96">
        <v>9.7219999999999995</v>
      </c>
      <c r="T96">
        <v>12.327</v>
      </c>
      <c r="U96">
        <v>3.8</v>
      </c>
      <c r="V96">
        <v>4.3890000000000002</v>
      </c>
      <c r="W96">
        <v>20.73</v>
      </c>
      <c r="X96">
        <v>6.367</v>
      </c>
      <c r="Y96">
        <v>17.471</v>
      </c>
      <c r="Z96">
        <v>5.5640000000000001</v>
      </c>
      <c r="AA96">
        <v>3.6829999999999998</v>
      </c>
      <c r="AB96">
        <v>5.1529999999999996</v>
      </c>
      <c r="AC96">
        <v>19.131</v>
      </c>
      <c r="AE96">
        <f t="shared" si="2"/>
        <v>0.59119486895241102</v>
      </c>
      <c r="AF96">
        <f t="shared" si="3"/>
        <v>10.053035714285715</v>
      </c>
    </row>
    <row r="97" spans="1:32" x14ac:dyDescent="0.2">
      <c r="A97">
        <v>11.3184</v>
      </c>
      <c r="B97">
        <v>10.305</v>
      </c>
      <c r="C97">
        <v>4.3099999999999996</v>
      </c>
      <c r="D97">
        <v>10.885999999999999</v>
      </c>
      <c r="E97">
        <v>10.686999999999999</v>
      </c>
      <c r="F97">
        <v>8.2520000000000007</v>
      </c>
      <c r="G97">
        <v>14.55</v>
      </c>
      <c r="H97">
        <v>4.4950000000000001</v>
      </c>
      <c r="I97">
        <v>11.294</v>
      </c>
      <c r="J97">
        <v>4.702</v>
      </c>
      <c r="K97">
        <v>6.3719999999999999</v>
      </c>
      <c r="L97">
        <v>18.488</v>
      </c>
      <c r="M97">
        <v>10.297000000000001</v>
      </c>
      <c r="N97">
        <v>17.542999999999999</v>
      </c>
      <c r="O97">
        <v>13.391999999999999</v>
      </c>
      <c r="P97">
        <v>13.917999999999999</v>
      </c>
      <c r="Q97">
        <v>11.212</v>
      </c>
      <c r="R97">
        <v>5.7140000000000004</v>
      </c>
      <c r="S97">
        <v>9.8000000000000007</v>
      </c>
      <c r="T97">
        <v>11.407</v>
      </c>
      <c r="U97">
        <v>4.0289999999999999</v>
      </c>
      <c r="V97">
        <v>4.6870000000000003</v>
      </c>
      <c r="W97">
        <v>19.143000000000001</v>
      </c>
      <c r="X97">
        <v>6.4509999999999996</v>
      </c>
      <c r="Y97">
        <v>16.526</v>
      </c>
      <c r="Z97">
        <v>4.3019999999999996</v>
      </c>
      <c r="AA97">
        <v>4.2309999999999999</v>
      </c>
      <c r="AB97">
        <v>5.7549999999999999</v>
      </c>
      <c r="AC97">
        <v>16.376999999999999</v>
      </c>
      <c r="AE97">
        <f t="shared" si="2"/>
        <v>0.59748198590545576</v>
      </c>
      <c r="AF97">
        <f t="shared" si="3"/>
        <v>9.96875</v>
      </c>
    </row>
    <row r="98" spans="1:32" x14ac:dyDescent="0.2">
      <c r="A98">
        <v>11.4376</v>
      </c>
      <c r="B98">
        <v>10.512</v>
      </c>
      <c r="C98">
        <v>3.968</v>
      </c>
      <c r="D98">
        <v>10.446999999999999</v>
      </c>
      <c r="E98">
        <v>11.259</v>
      </c>
      <c r="F98">
        <v>7.4269999999999996</v>
      </c>
      <c r="G98">
        <v>16.439</v>
      </c>
      <c r="H98">
        <v>4.08</v>
      </c>
      <c r="I98">
        <v>10.842000000000001</v>
      </c>
      <c r="J98">
        <v>4.6390000000000002</v>
      </c>
      <c r="K98">
        <v>6.0010000000000003</v>
      </c>
      <c r="L98">
        <v>18.300999999999998</v>
      </c>
      <c r="M98">
        <v>9.5050000000000008</v>
      </c>
      <c r="N98">
        <v>16.39</v>
      </c>
      <c r="O98">
        <v>15.662000000000001</v>
      </c>
      <c r="P98">
        <v>15.051</v>
      </c>
      <c r="Q98">
        <v>10.561</v>
      </c>
      <c r="R98">
        <v>5.8780000000000001</v>
      </c>
      <c r="S98">
        <v>11.613</v>
      </c>
      <c r="T98">
        <v>11.561999999999999</v>
      </c>
      <c r="U98">
        <v>4.1189999999999998</v>
      </c>
      <c r="V98">
        <v>4.3940000000000001</v>
      </c>
      <c r="W98">
        <v>17.294</v>
      </c>
      <c r="X98">
        <v>5.524</v>
      </c>
      <c r="Y98">
        <v>15.78</v>
      </c>
      <c r="Z98">
        <v>4.2939999999999996</v>
      </c>
      <c r="AA98">
        <v>4.7089999999999996</v>
      </c>
      <c r="AB98">
        <v>4.5709999999999997</v>
      </c>
      <c r="AC98">
        <v>16.620999999999999</v>
      </c>
      <c r="AE98">
        <f t="shared" si="2"/>
        <v>0.60377438171404441</v>
      </c>
      <c r="AF98">
        <f t="shared" si="3"/>
        <v>9.9086785714285721</v>
      </c>
    </row>
    <row r="99" spans="1:32" x14ac:dyDescent="0.2">
      <c r="A99">
        <v>11.556699999999999</v>
      </c>
      <c r="B99">
        <v>10.416</v>
      </c>
      <c r="C99">
        <v>3.8479999999999999</v>
      </c>
      <c r="D99">
        <v>10.384</v>
      </c>
      <c r="E99">
        <v>11.772</v>
      </c>
      <c r="F99">
        <v>10.595000000000001</v>
      </c>
      <c r="G99">
        <v>14.444000000000001</v>
      </c>
      <c r="H99">
        <v>3.819</v>
      </c>
      <c r="I99">
        <v>10.680999999999999</v>
      </c>
      <c r="J99">
        <v>5.6269999999999998</v>
      </c>
      <c r="K99">
        <v>4.8600000000000003</v>
      </c>
      <c r="L99">
        <v>17.532</v>
      </c>
      <c r="M99">
        <v>9.0640000000000001</v>
      </c>
      <c r="N99">
        <v>17.504000000000001</v>
      </c>
      <c r="O99">
        <v>14.590999999999999</v>
      </c>
      <c r="P99">
        <v>18.058</v>
      </c>
      <c r="Q99">
        <v>8.9220000000000006</v>
      </c>
      <c r="R99">
        <v>5.2450000000000001</v>
      </c>
      <c r="S99">
        <v>9.3879999999999999</v>
      </c>
      <c r="T99">
        <v>12.281000000000001</v>
      </c>
      <c r="U99">
        <v>4.0279999999999996</v>
      </c>
      <c r="V99">
        <v>5.5110000000000001</v>
      </c>
      <c r="W99">
        <v>18.335000000000001</v>
      </c>
      <c r="X99">
        <v>5.8479999999999999</v>
      </c>
      <c r="Y99">
        <v>17.378</v>
      </c>
      <c r="Z99">
        <v>4.6079999999999997</v>
      </c>
      <c r="AA99">
        <v>4.3529999999999998</v>
      </c>
      <c r="AB99">
        <v>4.3979999999999997</v>
      </c>
      <c r="AC99">
        <v>17.059000000000001</v>
      </c>
      <c r="AE99">
        <f t="shared" si="2"/>
        <v>0.61006149866708892</v>
      </c>
      <c r="AF99">
        <f t="shared" si="3"/>
        <v>10.019607142857145</v>
      </c>
    </row>
    <row r="100" spans="1:32" x14ac:dyDescent="0.2">
      <c r="A100">
        <v>11.675800000000001</v>
      </c>
      <c r="B100">
        <v>9.6210000000000004</v>
      </c>
      <c r="C100">
        <v>3.8839999999999999</v>
      </c>
      <c r="D100">
        <v>10.315</v>
      </c>
      <c r="E100">
        <v>10.134</v>
      </c>
      <c r="F100">
        <v>9.0609999999999999</v>
      </c>
      <c r="G100">
        <v>12.83</v>
      </c>
      <c r="H100">
        <v>3.044</v>
      </c>
      <c r="I100">
        <v>10.834</v>
      </c>
      <c r="J100">
        <v>5.4</v>
      </c>
      <c r="K100">
        <v>5.74</v>
      </c>
      <c r="L100">
        <v>18.553000000000001</v>
      </c>
      <c r="M100">
        <v>11.417999999999999</v>
      </c>
      <c r="N100">
        <v>16.375</v>
      </c>
      <c r="O100">
        <v>13.468999999999999</v>
      </c>
      <c r="P100">
        <v>19.783000000000001</v>
      </c>
      <c r="Q100">
        <v>10.561999999999999</v>
      </c>
      <c r="R100">
        <v>5.9610000000000003</v>
      </c>
      <c r="S100">
        <v>10.208</v>
      </c>
      <c r="T100">
        <v>14.145</v>
      </c>
      <c r="U100">
        <v>4.6310000000000002</v>
      </c>
      <c r="V100">
        <v>4.4279999999999999</v>
      </c>
      <c r="W100">
        <v>17.414000000000001</v>
      </c>
      <c r="X100">
        <v>6.7549999999999999</v>
      </c>
      <c r="Y100">
        <v>16.123000000000001</v>
      </c>
      <c r="Z100">
        <v>4.7709999999999999</v>
      </c>
      <c r="AA100">
        <v>4.298</v>
      </c>
      <c r="AB100">
        <v>4.54</v>
      </c>
      <c r="AC100">
        <v>14.444000000000001</v>
      </c>
      <c r="AE100">
        <f t="shared" si="2"/>
        <v>0.61634861562013354</v>
      </c>
      <c r="AF100">
        <f t="shared" si="3"/>
        <v>9.9550357142857155</v>
      </c>
    </row>
    <row r="101" spans="1:32" x14ac:dyDescent="0.2">
      <c r="A101">
        <v>11.795</v>
      </c>
      <c r="B101">
        <v>9.4149999999999991</v>
      </c>
      <c r="C101">
        <v>4.47</v>
      </c>
      <c r="D101">
        <v>10.535</v>
      </c>
      <c r="E101">
        <v>11.954000000000001</v>
      </c>
      <c r="F101">
        <v>8.43</v>
      </c>
      <c r="G101">
        <v>12.302</v>
      </c>
      <c r="H101">
        <v>3.3170000000000002</v>
      </c>
      <c r="I101">
        <v>11.387</v>
      </c>
      <c r="J101">
        <v>5.9130000000000003</v>
      </c>
      <c r="K101">
        <v>5.8890000000000002</v>
      </c>
      <c r="L101">
        <v>17.693999999999999</v>
      </c>
      <c r="M101">
        <v>10.912000000000001</v>
      </c>
      <c r="N101">
        <v>18.091999999999999</v>
      </c>
      <c r="O101">
        <v>16.082000000000001</v>
      </c>
      <c r="P101">
        <v>21.809000000000001</v>
      </c>
      <c r="Q101">
        <v>9.9909999999999997</v>
      </c>
      <c r="R101">
        <v>5.875</v>
      </c>
      <c r="S101">
        <v>10.95</v>
      </c>
      <c r="T101">
        <v>12.836</v>
      </c>
      <c r="U101">
        <v>4.8120000000000003</v>
      </c>
      <c r="V101">
        <v>5.94</v>
      </c>
      <c r="W101">
        <v>16.908000000000001</v>
      </c>
      <c r="X101">
        <v>6.6609999999999996</v>
      </c>
      <c r="Y101">
        <v>15.061</v>
      </c>
      <c r="Z101">
        <v>6.569</v>
      </c>
      <c r="AA101">
        <v>4.3159999999999998</v>
      </c>
      <c r="AB101">
        <v>4.7770000000000001</v>
      </c>
      <c r="AC101">
        <v>14.182</v>
      </c>
      <c r="AE101">
        <f t="shared" si="2"/>
        <v>0.62264101142872219</v>
      </c>
      <c r="AF101">
        <f t="shared" si="3"/>
        <v>10.252821428571428</v>
      </c>
    </row>
    <row r="102" spans="1:32" x14ac:dyDescent="0.2">
      <c r="A102">
        <v>11.914099999999999</v>
      </c>
      <c r="B102">
        <v>10.721</v>
      </c>
      <c r="C102">
        <v>3.7229999999999999</v>
      </c>
      <c r="D102">
        <v>11.535</v>
      </c>
      <c r="E102">
        <v>12.137</v>
      </c>
      <c r="F102">
        <v>7.0170000000000003</v>
      </c>
      <c r="G102">
        <v>11.662000000000001</v>
      </c>
      <c r="H102">
        <v>4.2619999999999996</v>
      </c>
      <c r="I102">
        <v>9.9550000000000001</v>
      </c>
      <c r="J102">
        <v>6.1109999999999998</v>
      </c>
      <c r="K102">
        <v>5.8630000000000004</v>
      </c>
      <c r="L102">
        <v>18.829999999999998</v>
      </c>
      <c r="M102">
        <v>10.157999999999999</v>
      </c>
      <c r="N102">
        <v>15.340999999999999</v>
      </c>
      <c r="O102">
        <v>16.977</v>
      </c>
      <c r="P102">
        <v>20.681999999999999</v>
      </c>
      <c r="Q102">
        <v>12.023</v>
      </c>
      <c r="R102">
        <v>6.1630000000000003</v>
      </c>
      <c r="S102">
        <v>11.467000000000001</v>
      </c>
      <c r="T102">
        <v>12.813000000000001</v>
      </c>
      <c r="U102">
        <v>4.1379999999999999</v>
      </c>
      <c r="V102">
        <v>5.6719999999999997</v>
      </c>
      <c r="W102">
        <v>15.273999999999999</v>
      </c>
      <c r="X102">
        <v>5.9390000000000001</v>
      </c>
      <c r="Y102">
        <v>13.632</v>
      </c>
      <c r="Z102">
        <v>4.5030000000000001</v>
      </c>
      <c r="AA102">
        <v>4.0519999999999996</v>
      </c>
      <c r="AB102">
        <v>4.5759999999999996</v>
      </c>
      <c r="AC102">
        <v>12.222</v>
      </c>
      <c r="AE102">
        <f t="shared" si="2"/>
        <v>0.62892812838176682</v>
      </c>
      <c r="AF102">
        <f t="shared" si="3"/>
        <v>9.9088571428571441</v>
      </c>
    </row>
    <row r="103" spans="1:32" x14ac:dyDescent="0.2">
      <c r="A103">
        <v>12.033300000000001</v>
      </c>
      <c r="B103">
        <v>10.99</v>
      </c>
      <c r="C103">
        <v>3.3029999999999999</v>
      </c>
      <c r="D103">
        <v>10.146000000000001</v>
      </c>
      <c r="E103">
        <v>12.914</v>
      </c>
      <c r="F103">
        <v>8.9320000000000004</v>
      </c>
      <c r="G103">
        <v>12.189</v>
      </c>
      <c r="H103">
        <v>4.3330000000000002</v>
      </c>
      <c r="I103">
        <v>10.198</v>
      </c>
      <c r="J103">
        <v>5.508</v>
      </c>
      <c r="K103">
        <v>5.5540000000000003</v>
      </c>
      <c r="L103">
        <v>18.489999999999998</v>
      </c>
      <c r="M103">
        <v>9.8360000000000003</v>
      </c>
      <c r="N103">
        <v>14.792</v>
      </c>
      <c r="O103">
        <v>17.831</v>
      </c>
      <c r="P103">
        <v>24.562999999999999</v>
      </c>
      <c r="Q103">
        <v>11.132</v>
      </c>
      <c r="R103">
        <v>6.2290000000000001</v>
      </c>
      <c r="S103">
        <v>11.32</v>
      </c>
      <c r="T103">
        <v>13.308</v>
      </c>
      <c r="U103">
        <v>4.0839999999999996</v>
      </c>
      <c r="V103">
        <v>5.6870000000000003</v>
      </c>
      <c r="W103">
        <v>14.733000000000001</v>
      </c>
      <c r="X103">
        <v>5.8769999999999998</v>
      </c>
      <c r="Y103">
        <v>12.371</v>
      </c>
      <c r="Z103">
        <v>5.1239999999999997</v>
      </c>
      <c r="AA103">
        <v>4.8259999999999996</v>
      </c>
      <c r="AB103">
        <v>4.742</v>
      </c>
      <c r="AC103">
        <v>10.696</v>
      </c>
      <c r="AE103">
        <f t="shared" si="2"/>
        <v>0.63522052419035557</v>
      </c>
      <c r="AF103">
        <f t="shared" si="3"/>
        <v>9.9895714285714323</v>
      </c>
    </row>
    <row r="104" spans="1:32" x14ac:dyDescent="0.2">
      <c r="A104">
        <v>12.1524</v>
      </c>
      <c r="B104">
        <v>9.1219999999999999</v>
      </c>
      <c r="C104">
        <v>3.532</v>
      </c>
      <c r="D104">
        <v>10.356</v>
      </c>
      <c r="E104">
        <v>12.426</v>
      </c>
      <c r="F104">
        <v>9.5980000000000008</v>
      </c>
      <c r="G104">
        <v>12.851000000000001</v>
      </c>
      <c r="H104">
        <v>4.3929999999999998</v>
      </c>
      <c r="I104">
        <v>10.018000000000001</v>
      </c>
      <c r="J104">
        <v>7.1310000000000002</v>
      </c>
      <c r="K104">
        <v>5.9450000000000003</v>
      </c>
      <c r="L104">
        <v>16.861999999999998</v>
      </c>
      <c r="M104">
        <v>8.9499999999999993</v>
      </c>
      <c r="N104">
        <v>15.65</v>
      </c>
      <c r="O104">
        <v>15.837</v>
      </c>
      <c r="P104">
        <v>24.297000000000001</v>
      </c>
      <c r="Q104">
        <v>9.3420000000000005</v>
      </c>
      <c r="R104">
        <v>6.6779999999999999</v>
      </c>
      <c r="S104">
        <v>12.029</v>
      </c>
      <c r="T104">
        <v>12.864000000000001</v>
      </c>
      <c r="U104">
        <v>4.2329999999999997</v>
      </c>
      <c r="V104">
        <v>4.6790000000000003</v>
      </c>
      <c r="W104">
        <v>16.321999999999999</v>
      </c>
      <c r="X104">
        <v>6.6509999999999998</v>
      </c>
      <c r="Y104">
        <v>13.798</v>
      </c>
      <c r="Z104">
        <v>4.444</v>
      </c>
      <c r="AA104">
        <v>4.5949999999999998</v>
      </c>
      <c r="AB104">
        <v>5.2270000000000003</v>
      </c>
      <c r="AC104">
        <v>9.5169999999999995</v>
      </c>
      <c r="AE104">
        <f t="shared" si="2"/>
        <v>0.64150764114340009</v>
      </c>
      <c r="AF104">
        <f t="shared" si="3"/>
        <v>9.9052500000000006</v>
      </c>
    </row>
    <row r="105" spans="1:32" x14ac:dyDescent="0.2">
      <c r="A105">
        <v>12.271599999999999</v>
      </c>
      <c r="B105">
        <v>9.6120000000000001</v>
      </c>
      <c r="C105">
        <v>4.117</v>
      </c>
      <c r="D105">
        <v>8.3800000000000008</v>
      </c>
      <c r="E105">
        <v>10.912000000000001</v>
      </c>
      <c r="F105">
        <v>9.4949999999999992</v>
      </c>
      <c r="G105">
        <v>11.833</v>
      </c>
      <c r="H105">
        <v>4.0640000000000001</v>
      </c>
      <c r="I105">
        <v>10.339</v>
      </c>
      <c r="J105">
        <v>6.85</v>
      </c>
      <c r="K105">
        <v>5.5469999999999997</v>
      </c>
      <c r="L105">
        <v>18.568999999999999</v>
      </c>
      <c r="M105">
        <v>9.94</v>
      </c>
      <c r="N105">
        <v>16.698</v>
      </c>
      <c r="O105">
        <v>17.071000000000002</v>
      </c>
      <c r="P105">
        <v>25.105</v>
      </c>
      <c r="Q105">
        <v>10.951000000000001</v>
      </c>
      <c r="R105">
        <v>5.1920000000000002</v>
      </c>
      <c r="S105">
        <v>11.026999999999999</v>
      </c>
      <c r="T105">
        <v>13.375999999999999</v>
      </c>
      <c r="U105">
        <v>4.8810000000000002</v>
      </c>
      <c r="V105">
        <v>5.6890000000000001</v>
      </c>
      <c r="W105">
        <v>16.2</v>
      </c>
      <c r="X105">
        <v>6.6929999999999996</v>
      </c>
      <c r="Y105">
        <v>13.595000000000001</v>
      </c>
      <c r="Z105">
        <v>5.8090000000000002</v>
      </c>
      <c r="AA105">
        <v>4.867</v>
      </c>
      <c r="AB105">
        <v>4.1449999999999996</v>
      </c>
      <c r="AC105">
        <v>8.9410000000000007</v>
      </c>
      <c r="AE105">
        <f t="shared" si="2"/>
        <v>0.64780003695198873</v>
      </c>
      <c r="AF105">
        <f t="shared" si="3"/>
        <v>9.9963571428571409</v>
      </c>
    </row>
    <row r="106" spans="1:32" x14ac:dyDescent="0.2">
      <c r="A106">
        <v>12.390700000000001</v>
      </c>
      <c r="B106">
        <v>9.81</v>
      </c>
      <c r="C106">
        <v>4.4290000000000003</v>
      </c>
      <c r="D106">
        <v>8.4550000000000001</v>
      </c>
      <c r="E106">
        <v>13.808</v>
      </c>
      <c r="F106">
        <v>7.9409999999999998</v>
      </c>
      <c r="G106">
        <v>12.045999999999999</v>
      </c>
      <c r="H106">
        <v>4.5069999999999997</v>
      </c>
      <c r="I106">
        <v>9.6159999999999997</v>
      </c>
      <c r="J106">
        <v>5.8810000000000002</v>
      </c>
      <c r="K106">
        <v>4.1459999999999999</v>
      </c>
      <c r="L106">
        <v>18.510000000000002</v>
      </c>
      <c r="M106">
        <v>11.298999999999999</v>
      </c>
      <c r="N106">
        <v>18.602</v>
      </c>
      <c r="O106">
        <v>16.684999999999999</v>
      </c>
      <c r="P106">
        <v>25.585000000000001</v>
      </c>
      <c r="Q106">
        <v>10.787000000000001</v>
      </c>
      <c r="R106">
        <v>4.5739999999999998</v>
      </c>
      <c r="S106">
        <v>11.753</v>
      </c>
      <c r="T106">
        <v>12.855</v>
      </c>
      <c r="U106">
        <v>4.92</v>
      </c>
      <c r="V106">
        <v>5.3310000000000004</v>
      </c>
      <c r="W106">
        <v>14.637</v>
      </c>
      <c r="X106">
        <v>8.0950000000000006</v>
      </c>
      <c r="Y106">
        <v>11.01</v>
      </c>
      <c r="Z106">
        <v>4.758</v>
      </c>
      <c r="AA106">
        <v>4.5730000000000004</v>
      </c>
      <c r="AB106">
        <v>4.4269999999999996</v>
      </c>
      <c r="AC106">
        <v>7.3380000000000001</v>
      </c>
      <c r="AE106">
        <f t="shared" si="2"/>
        <v>0.65408715390503347</v>
      </c>
      <c r="AF106">
        <f t="shared" si="3"/>
        <v>9.8706428571428564</v>
      </c>
    </row>
    <row r="107" spans="1:32" x14ac:dyDescent="0.2">
      <c r="A107">
        <v>12.5098</v>
      </c>
      <c r="B107">
        <v>10.052</v>
      </c>
      <c r="C107">
        <v>4.4009999999999998</v>
      </c>
      <c r="D107">
        <v>10.162000000000001</v>
      </c>
      <c r="E107">
        <v>12.23</v>
      </c>
      <c r="F107">
        <v>7.8769999999999998</v>
      </c>
      <c r="G107">
        <v>13.029</v>
      </c>
      <c r="H107">
        <v>5.0149999999999997</v>
      </c>
      <c r="I107">
        <v>9.6590000000000007</v>
      </c>
      <c r="J107">
        <v>5.4459999999999997</v>
      </c>
      <c r="K107">
        <v>5.149</v>
      </c>
      <c r="L107">
        <v>18.331</v>
      </c>
      <c r="M107">
        <v>9.6920000000000002</v>
      </c>
      <c r="N107">
        <v>17.97</v>
      </c>
      <c r="O107">
        <v>17.265999999999998</v>
      </c>
      <c r="P107">
        <v>27.978000000000002</v>
      </c>
      <c r="Q107">
        <v>12.331</v>
      </c>
      <c r="R107">
        <v>5.2229999999999999</v>
      </c>
      <c r="S107">
        <v>13.432</v>
      </c>
      <c r="T107">
        <v>13.483000000000001</v>
      </c>
      <c r="U107">
        <v>5.6109999999999998</v>
      </c>
      <c r="V107">
        <v>4.9349999999999996</v>
      </c>
      <c r="W107">
        <v>15.707000000000001</v>
      </c>
      <c r="X107">
        <v>7.1980000000000004</v>
      </c>
      <c r="Y107">
        <v>9.92</v>
      </c>
      <c r="Z107">
        <v>5.38</v>
      </c>
      <c r="AA107">
        <v>4.2759999999999998</v>
      </c>
      <c r="AB107">
        <v>4.5069999999999997</v>
      </c>
      <c r="AC107">
        <v>8.0969999999999995</v>
      </c>
      <c r="AE107">
        <f t="shared" si="2"/>
        <v>0.66037427085807798</v>
      </c>
      <c r="AF107">
        <f t="shared" si="3"/>
        <v>10.155607142857141</v>
      </c>
    </row>
    <row r="108" spans="1:32" x14ac:dyDescent="0.2">
      <c r="A108">
        <v>12.629</v>
      </c>
      <c r="B108">
        <v>10.385</v>
      </c>
      <c r="C108">
        <v>4.1559999999999997</v>
      </c>
      <c r="D108">
        <v>11.321</v>
      </c>
      <c r="E108">
        <v>12.85</v>
      </c>
      <c r="F108">
        <v>8.7739999999999991</v>
      </c>
      <c r="G108">
        <v>13.832000000000001</v>
      </c>
      <c r="H108">
        <v>5.4009999999999998</v>
      </c>
      <c r="I108">
        <v>9.9990000000000006</v>
      </c>
      <c r="J108">
        <v>6.5919999999999996</v>
      </c>
      <c r="K108">
        <v>5.9279999999999999</v>
      </c>
      <c r="L108">
        <v>19.175000000000001</v>
      </c>
      <c r="M108">
        <v>11.218</v>
      </c>
      <c r="N108">
        <v>17.823</v>
      </c>
      <c r="O108">
        <v>16.166</v>
      </c>
      <c r="P108">
        <v>30.975999999999999</v>
      </c>
      <c r="Q108">
        <v>12.714</v>
      </c>
      <c r="R108">
        <v>6.3179999999999996</v>
      </c>
      <c r="S108">
        <v>12.752000000000001</v>
      </c>
      <c r="T108">
        <v>12.003</v>
      </c>
      <c r="U108">
        <v>5.7380000000000004</v>
      </c>
      <c r="V108">
        <v>6.5190000000000001</v>
      </c>
      <c r="W108">
        <v>15.417999999999999</v>
      </c>
      <c r="X108">
        <v>7.1619999999999999</v>
      </c>
      <c r="Y108">
        <v>10.122999999999999</v>
      </c>
      <c r="Z108">
        <v>4.8239999999999998</v>
      </c>
      <c r="AA108">
        <v>3.581</v>
      </c>
      <c r="AB108">
        <v>5.1100000000000003</v>
      </c>
      <c r="AC108">
        <v>6.1820000000000004</v>
      </c>
      <c r="AE108">
        <f t="shared" si="2"/>
        <v>0.66666666666666663</v>
      </c>
      <c r="AF108">
        <f t="shared" si="3"/>
        <v>10.465714285714288</v>
      </c>
    </row>
    <row r="109" spans="1:32" x14ac:dyDescent="0.2">
      <c r="A109">
        <v>12.748100000000001</v>
      </c>
      <c r="B109">
        <v>10.225</v>
      </c>
      <c r="C109">
        <v>4.024</v>
      </c>
      <c r="D109">
        <v>11.465999999999999</v>
      </c>
      <c r="E109">
        <v>12.503</v>
      </c>
      <c r="F109">
        <v>8.9550000000000001</v>
      </c>
      <c r="G109">
        <v>12.888999999999999</v>
      </c>
      <c r="H109">
        <v>4.694</v>
      </c>
      <c r="I109">
        <v>8.9740000000000002</v>
      </c>
      <c r="J109">
        <v>6.8209999999999997</v>
      </c>
      <c r="K109">
        <v>4.7919999999999998</v>
      </c>
      <c r="L109">
        <v>19.312999999999999</v>
      </c>
      <c r="M109">
        <v>12.468</v>
      </c>
      <c r="N109">
        <v>20.369</v>
      </c>
      <c r="O109">
        <v>17.795999999999999</v>
      </c>
      <c r="P109">
        <v>36.536999999999999</v>
      </c>
      <c r="Q109">
        <v>12.597</v>
      </c>
      <c r="R109">
        <v>6.1260000000000003</v>
      </c>
      <c r="S109">
        <v>12.378</v>
      </c>
      <c r="T109">
        <v>12.365</v>
      </c>
      <c r="U109">
        <v>5.024</v>
      </c>
      <c r="V109">
        <v>5.9729999999999999</v>
      </c>
      <c r="W109">
        <v>16.248000000000001</v>
      </c>
      <c r="X109">
        <v>7.5250000000000004</v>
      </c>
      <c r="Y109">
        <v>10.468</v>
      </c>
      <c r="Z109">
        <v>5.1820000000000004</v>
      </c>
      <c r="AA109">
        <v>4.2939999999999996</v>
      </c>
      <c r="AB109">
        <v>4.5519999999999996</v>
      </c>
      <c r="AC109">
        <v>6.0620000000000003</v>
      </c>
      <c r="AE109">
        <f t="shared" si="2"/>
        <v>0.67295378361971125</v>
      </c>
      <c r="AF109">
        <f t="shared" si="3"/>
        <v>10.736428571428574</v>
      </c>
    </row>
    <row r="110" spans="1:32" x14ac:dyDescent="0.2">
      <c r="A110">
        <v>12.8673</v>
      </c>
      <c r="B110">
        <v>10.954000000000001</v>
      </c>
      <c r="C110">
        <v>3.8679999999999999</v>
      </c>
      <c r="D110">
        <v>9.5519999999999996</v>
      </c>
      <c r="E110">
        <v>14.234</v>
      </c>
      <c r="F110">
        <v>9.7149999999999999</v>
      </c>
      <c r="G110">
        <v>12.262</v>
      </c>
      <c r="H110">
        <v>5.1580000000000004</v>
      </c>
      <c r="I110">
        <v>8.3230000000000004</v>
      </c>
      <c r="J110">
        <v>6.9269999999999996</v>
      </c>
      <c r="K110">
        <v>4.9489999999999998</v>
      </c>
      <c r="L110">
        <v>20.100000000000001</v>
      </c>
      <c r="M110">
        <v>11.170999999999999</v>
      </c>
      <c r="N110">
        <v>20.709</v>
      </c>
      <c r="O110">
        <v>18.905000000000001</v>
      </c>
      <c r="P110">
        <v>38.584000000000003</v>
      </c>
      <c r="Q110">
        <v>11.933999999999999</v>
      </c>
      <c r="R110">
        <v>6.13</v>
      </c>
      <c r="S110">
        <v>13.749000000000001</v>
      </c>
      <c r="T110">
        <v>13.727</v>
      </c>
      <c r="U110">
        <v>5.9729999999999999</v>
      </c>
      <c r="V110">
        <v>5.0659999999999998</v>
      </c>
      <c r="W110">
        <v>14.366</v>
      </c>
      <c r="X110">
        <v>7.694</v>
      </c>
      <c r="Y110">
        <v>8.9459999999999997</v>
      </c>
      <c r="Z110">
        <v>6.1219999999999999</v>
      </c>
      <c r="AA110">
        <v>4.0670000000000002</v>
      </c>
      <c r="AB110">
        <v>3.2829999999999999</v>
      </c>
      <c r="AC110">
        <v>5.1360000000000001</v>
      </c>
      <c r="AE110">
        <f t="shared" si="2"/>
        <v>0.6792461794282999</v>
      </c>
      <c r="AF110">
        <f t="shared" si="3"/>
        <v>10.771571428571432</v>
      </c>
    </row>
    <row r="111" spans="1:32" x14ac:dyDescent="0.2">
      <c r="A111">
        <v>12.9864</v>
      </c>
      <c r="B111">
        <v>9.9510000000000005</v>
      </c>
      <c r="C111">
        <v>2.9510000000000001</v>
      </c>
      <c r="D111">
        <v>8.3339999999999996</v>
      </c>
      <c r="E111">
        <v>12.84</v>
      </c>
      <c r="F111">
        <v>10.266</v>
      </c>
      <c r="G111">
        <v>10.62</v>
      </c>
      <c r="H111">
        <v>5.1589999999999998</v>
      </c>
      <c r="I111">
        <v>9.1639999999999997</v>
      </c>
      <c r="J111">
        <v>8.3019999999999996</v>
      </c>
      <c r="K111">
        <v>5.2320000000000002</v>
      </c>
      <c r="L111">
        <v>19.190000000000001</v>
      </c>
      <c r="M111">
        <v>11.121</v>
      </c>
      <c r="N111">
        <v>20.335000000000001</v>
      </c>
      <c r="O111">
        <v>18.850000000000001</v>
      </c>
      <c r="P111">
        <v>42.771999999999998</v>
      </c>
      <c r="Q111">
        <v>10.79</v>
      </c>
      <c r="R111">
        <v>5.8659999999999997</v>
      </c>
      <c r="S111">
        <v>15.455</v>
      </c>
      <c r="T111">
        <v>12.385999999999999</v>
      </c>
      <c r="U111">
        <v>7.4749999999999996</v>
      </c>
      <c r="V111">
        <v>6.548</v>
      </c>
      <c r="W111">
        <v>15.455</v>
      </c>
      <c r="X111">
        <v>7.2640000000000002</v>
      </c>
      <c r="Y111">
        <v>8.7159999999999993</v>
      </c>
      <c r="Z111">
        <v>6.2839999999999998</v>
      </c>
      <c r="AA111">
        <v>5.117</v>
      </c>
      <c r="AB111">
        <v>3.1259999999999999</v>
      </c>
      <c r="AC111">
        <v>5.4260000000000002</v>
      </c>
      <c r="AE111">
        <f t="shared" si="2"/>
        <v>0.68553329638134453</v>
      </c>
      <c r="AF111">
        <f t="shared" si="3"/>
        <v>10.89267857142857</v>
      </c>
    </row>
    <row r="112" spans="1:32" x14ac:dyDescent="0.2">
      <c r="A112">
        <v>13.105499999999999</v>
      </c>
      <c r="B112">
        <v>11.205</v>
      </c>
      <c r="C112">
        <v>3.5339999999999998</v>
      </c>
      <c r="D112">
        <v>8.92</v>
      </c>
      <c r="E112">
        <v>12.377000000000001</v>
      </c>
      <c r="F112">
        <v>10.865</v>
      </c>
      <c r="G112">
        <v>13.295999999999999</v>
      </c>
      <c r="H112">
        <v>5.2880000000000003</v>
      </c>
      <c r="I112">
        <v>8.4109999999999996</v>
      </c>
      <c r="J112">
        <v>6.883</v>
      </c>
      <c r="K112">
        <v>5.36</v>
      </c>
      <c r="L112">
        <v>18.306999999999999</v>
      </c>
      <c r="M112">
        <v>12.032999999999999</v>
      </c>
      <c r="N112">
        <v>20.922000000000001</v>
      </c>
      <c r="O112">
        <v>18.899000000000001</v>
      </c>
      <c r="P112">
        <v>43.286999999999999</v>
      </c>
      <c r="Q112">
        <v>11.000999999999999</v>
      </c>
      <c r="R112">
        <v>6.47</v>
      </c>
      <c r="S112">
        <v>18.277000000000001</v>
      </c>
      <c r="T112">
        <v>12.038</v>
      </c>
      <c r="U112">
        <v>9.1010000000000009</v>
      </c>
      <c r="V112">
        <v>7.0350000000000001</v>
      </c>
      <c r="W112">
        <v>16.706</v>
      </c>
      <c r="X112">
        <v>7.8680000000000003</v>
      </c>
      <c r="Y112">
        <v>7.6820000000000004</v>
      </c>
      <c r="Z112">
        <v>6.04</v>
      </c>
      <c r="AA112">
        <v>5.34</v>
      </c>
      <c r="AB112">
        <v>3.2829999999999999</v>
      </c>
      <c r="AC112">
        <v>5.0949999999999998</v>
      </c>
      <c r="AE112">
        <f t="shared" si="2"/>
        <v>0.69182041333438904</v>
      </c>
      <c r="AF112">
        <f t="shared" si="3"/>
        <v>11.268678571428577</v>
      </c>
    </row>
    <row r="113" spans="1:32" x14ac:dyDescent="0.2">
      <c r="A113">
        <v>13.2247</v>
      </c>
      <c r="B113">
        <v>10</v>
      </c>
      <c r="C113">
        <v>3.44</v>
      </c>
      <c r="D113">
        <v>7.7279999999999998</v>
      </c>
      <c r="E113">
        <v>11.815</v>
      </c>
      <c r="F113">
        <v>10.6</v>
      </c>
      <c r="G113">
        <v>12.798999999999999</v>
      </c>
      <c r="H113">
        <v>5.7590000000000003</v>
      </c>
      <c r="I113">
        <v>8.0030000000000001</v>
      </c>
      <c r="J113">
        <v>7.5750000000000002</v>
      </c>
      <c r="K113">
        <v>4.9349999999999996</v>
      </c>
      <c r="L113">
        <v>18.463999999999999</v>
      </c>
      <c r="M113">
        <v>12.42</v>
      </c>
      <c r="N113">
        <v>23.702999999999999</v>
      </c>
      <c r="O113">
        <v>20.021999999999998</v>
      </c>
      <c r="P113">
        <v>41.511000000000003</v>
      </c>
      <c r="Q113">
        <v>12.054</v>
      </c>
      <c r="R113">
        <v>6.9249999999999998</v>
      </c>
      <c r="S113">
        <v>18.555</v>
      </c>
      <c r="T113">
        <v>14.835000000000001</v>
      </c>
      <c r="U113">
        <v>10.753</v>
      </c>
      <c r="V113">
        <v>6.5279999999999996</v>
      </c>
      <c r="W113">
        <v>17.132999999999999</v>
      </c>
      <c r="X113">
        <v>7.5759999999999996</v>
      </c>
      <c r="Y113">
        <v>8.6240000000000006</v>
      </c>
      <c r="Z113">
        <v>5.6120000000000001</v>
      </c>
      <c r="AA113">
        <v>4.5449999999999999</v>
      </c>
      <c r="AB113">
        <v>3.15</v>
      </c>
      <c r="AC113">
        <v>4.8869999999999996</v>
      </c>
      <c r="AE113">
        <f t="shared" si="2"/>
        <v>0.6981128091429778</v>
      </c>
      <c r="AF113">
        <f t="shared" si="3"/>
        <v>11.426821428571431</v>
      </c>
    </row>
    <row r="114" spans="1:32" x14ac:dyDescent="0.2">
      <c r="A114">
        <v>13.3438</v>
      </c>
      <c r="B114">
        <v>10.909000000000001</v>
      </c>
      <c r="C114">
        <v>3.7650000000000001</v>
      </c>
      <c r="D114">
        <v>7.984</v>
      </c>
      <c r="E114">
        <v>11.964</v>
      </c>
      <c r="F114">
        <v>10.602</v>
      </c>
      <c r="G114">
        <v>13.118</v>
      </c>
      <c r="H114">
        <v>6.1840000000000002</v>
      </c>
      <c r="I114">
        <v>8.91</v>
      </c>
      <c r="J114">
        <v>9.5890000000000004</v>
      </c>
      <c r="K114">
        <v>5.9809999999999999</v>
      </c>
      <c r="L114">
        <v>18.021000000000001</v>
      </c>
      <c r="M114">
        <v>13.385999999999999</v>
      </c>
      <c r="N114">
        <v>23.454000000000001</v>
      </c>
      <c r="O114">
        <v>19.815000000000001</v>
      </c>
      <c r="P114">
        <v>43.417000000000002</v>
      </c>
      <c r="Q114">
        <v>13.273999999999999</v>
      </c>
      <c r="R114">
        <v>7.1719999999999997</v>
      </c>
      <c r="S114">
        <v>20.271999999999998</v>
      </c>
      <c r="T114">
        <v>13.63</v>
      </c>
      <c r="U114">
        <v>12.927</v>
      </c>
      <c r="V114">
        <v>7.08</v>
      </c>
      <c r="W114">
        <v>15.917</v>
      </c>
      <c r="X114">
        <v>6.7409999999999997</v>
      </c>
      <c r="Y114">
        <v>7.6120000000000001</v>
      </c>
      <c r="Z114">
        <v>5.2389999999999999</v>
      </c>
      <c r="AA114">
        <v>5.4009999999999998</v>
      </c>
      <c r="AB114">
        <v>3.6680000000000001</v>
      </c>
      <c r="AC114">
        <v>4.4130000000000003</v>
      </c>
      <c r="AE114">
        <f t="shared" si="2"/>
        <v>0.70439992609602242</v>
      </c>
      <c r="AF114">
        <f t="shared" si="3"/>
        <v>11.801607142857142</v>
      </c>
    </row>
    <row r="115" spans="1:32" x14ac:dyDescent="0.2">
      <c r="A115">
        <v>13.462999999999999</v>
      </c>
      <c r="B115">
        <v>10.693</v>
      </c>
      <c r="C115">
        <v>4.2460000000000004</v>
      </c>
      <c r="D115">
        <v>8.1080000000000005</v>
      </c>
      <c r="E115">
        <v>12.862</v>
      </c>
      <c r="F115">
        <v>11.225</v>
      </c>
      <c r="G115">
        <v>12.882</v>
      </c>
      <c r="H115">
        <v>5.99</v>
      </c>
      <c r="I115">
        <v>9.3740000000000006</v>
      </c>
      <c r="J115">
        <v>10.625</v>
      </c>
      <c r="K115">
        <v>4.9409999999999998</v>
      </c>
      <c r="L115">
        <v>17.934000000000001</v>
      </c>
      <c r="M115">
        <v>15.356</v>
      </c>
      <c r="N115">
        <v>21.331</v>
      </c>
      <c r="O115">
        <v>20.109000000000002</v>
      </c>
      <c r="P115">
        <v>47.555</v>
      </c>
      <c r="Q115">
        <v>14.836</v>
      </c>
      <c r="R115">
        <v>7.2</v>
      </c>
      <c r="S115">
        <v>21.216000000000001</v>
      </c>
      <c r="T115">
        <v>15.654999999999999</v>
      </c>
      <c r="U115">
        <v>15.406000000000001</v>
      </c>
      <c r="V115">
        <v>7.4740000000000002</v>
      </c>
      <c r="W115">
        <v>17.108000000000001</v>
      </c>
      <c r="X115">
        <v>5.5940000000000003</v>
      </c>
      <c r="Y115">
        <v>7.5010000000000003</v>
      </c>
      <c r="Z115">
        <v>6.0640000000000001</v>
      </c>
      <c r="AA115">
        <v>6.14</v>
      </c>
      <c r="AB115">
        <v>5.3719999999999999</v>
      </c>
      <c r="AC115">
        <v>4.0970000000000004</v>
      </c>
      <c r="AE115">
        <f t="shared" si="2"/>
        <v>0.71069232190461107</v>
      </c>
      <c r="AF115">
        <f t="shared" si="3"/>
        <v>12.389071428571427</v>
      </c>
    </row>
    <row r="116" spans="1:32" x14ac:dyDescent="0.2">
      <c r="A116">
        <v>13.582100000000001</v>
      </c>
      <c r="B116">
        <v>10.252000000000001</v>
      </c>
      <c r="C116">
        <v>3.0409999999999999</v>
      </c>
      <c r="D116">
        <v>7.7359999999999998</v>
      </c>
      <c r="E116">
        <v>12.461</v>
      </c>
      <c r="F116">
        <v>13.106999999999999</v>
      </c>
      <c r="G116">
        <v>12.478999999999999</v>
      </c>
      <c r="H116">
        <v>6.133</v>
      </c>
      <c r="I116">
        <v>10.17</v>
      </c>
      <c r="J116">
        <v>8.0009999999999994</v>
      </c>
      <c r="K116">
        <v>6.2649999999999997</v>
      </c>
      <c r="L116">
        <v>20.145</v>
      </c>
      <c r="M116">
        <v>15.685</v>
      </c>
      <c r="N116">
        <v>24.675000000000001</v>
      </c>
      <c r="O116">
        <v>20.251999999999999</v>
      </c>
      <c r="P116">
        <v>47.1</v>
      </c>
      <c r="Q116">
        <v>14.092000000000001</v>
      </c>
      <c r="R116">
        <v>6.8840000000000003</v>
      </c>
      <c r="S116">
        <v>23.053999999999998</v>
      </c>
      <c r="T116">
        <v>16.603999999999999</v>
      </c>
      <c r="U116">
        <v>20.634</v>
      </c>
      <c r="V116">
        <v>8.9079999999999995</v>
      </c>
      <c r="W116">
        <v>18.454000000000001</v>
      </c>
      <c r="X116">
        <v>6.9039999999999999</v>
      </c>
      <c r="Y116">
        <v>7.6589999999999998</v>
      </c>
      <c r="Z116">
        <v>5.7649999999999997</v>
      </c>
      <c r="AA116">
        <v>5.2629999999999999</v>
      </c>
      <c r="AB116">
        <v>5.1959999999999997</v>
      </c>
      <c r="AC116">
        <v>4.1580000000000004</v>
      </c>
      <c r="AE116">
        <f t="shared" si="2"/>
        <v>0.71697943885765569</v>
      </c>
      <c r="AF116">
        <f t="shared" si="3"/>
        <v>12.895607142857143</v>
      </c>
    </row>
    <row r="117" spans="1:32" x14ac:dyDescent="0.2">
      <c r="A117">
        <v>13.7012</v>
      </c>
      <c r="B117">
        <v>10.702</v>
      </c>
      <c r="C117">
        <v>3.2349999999999999</v>
      </c>
      <c r="D117">
        <v>7.8159999999999998</v>
      </c>
      <c r="E117">
        <v>13.012</v>
      </c>
      <c r="F117">
        <v>13.179</v>
      </c>
      <c r="G117">
        <v>11.775</v>
      </c>
      <c r="H117">
        <v>7.0330000000000004</v>
      </c>
      <c r="I117">
        <v>10.305</v>
      </c>
      <c r="J117">
        <v>7.7720000000000002</v>
      </c>
      <c r="K117">
        <v>5.976</v>
      </c>
      <c r="L117">
        <v>19.71</v>
      </c>
      <c r="M117">
        <v>16.210999999999999</v>
      </c>
      <c r="N117">
        <v>23.440999999999999</v>
      </c>
      <c r="O117">
        <v>19.661000000000001</v>
      </c>
      <c r="P117">
        <v>54.23</v>
      </c>
      <c r="Q117">
        <v>18.021999999999998</v>
      </c>
      <c r="R117">
        <v>7.7649999999999997</v>
      </c>
      <c r="S117">
        <v>24.145</v>
      </c>
      <c r="T117">
        <v>21.106999999999999</v>
      </c>
      <c r="U117">
        <v>25.460999999999999</v>
      </c>
      <c r="V117">
        <v>9.8960000000000008</v>
      </c>
      <c r="W117">
        <v>17.227</v>
      </c>
      <c r="X117">
        <v>5.7279999999999998</v>
      </c>
      <c r="Y117">
        <v>6.9589999999999996</v>
      </c>
      <c r="Z117">
        <v>6.4770000000000003</v>
      </c>
      <c r="AA117">
        <v>4.718</v>
      </c>
      <c r="AB117">
        <v>5.5970000000000004</v>
      </c>
      <c r="AC117">
        <v>5.1349999999999998</v>
      </c>
      <c r="AE117">
        <f t="shared" si="2"/>
        <v>0.72326655581070021</v>
      </c>
      <c r="AF117">
        <f t="shared" si="3"/>
        <v>13.653392857142856</v>
      </c>
    </row>
    <row r="118" spans="1:32" x14ac:dyDescent="0.2">
      <c r="A118">
        <v>13.820399999999999</v>
      </c>
      <c r="B118">
        <v>10.305999999999999</v>
      </c>
      <c r="C118">
        <v>3.5649999999999999</v>
      </c>
      <c r="D118">
        <v>8.1489999999999991</v>
      </c>
      <c r="E118">
        <v>12.382999999999999</v>
      </c>
      <c r="F118">
        <v>14.443</v>
      </c>
      <c r="G118">
        <v>13.769</v>
      </c>
      <c r="H118">
        <v>7.13</v>
      </c>
      <c r="I118">
        <v>9.4499999999999993</v>
      </c>
      <c r="J118">
        <v>10.175000000000001</v>
      </c>
      <c r="K118">
        <v>5.4320000000000004</v>
      </c>
      <c r="L118">
        <v>18.919</v>
      </c>
      <c r="M118">
        <v>19.029</v>
      </c>
      <c r="N118">
        <v>24.558</v>
      </c>
      <c r="O118">
        <v>22.923999999999999</v>
      </c>
      <c r="P118">
        <v>58.906999999999996</v>
      </c>
      <c r="Q118">
        <v>18.213000000000001</v>
      </c>
      <c r="R118">
        <v>7.6210000000000004</v>
      </c>
      <c r="S118">
        <v>25.050999999999998</v>
      </c>
      <c r="T118">
        <v>21.54</v>
      </c>
      <c r="U118">
        <v>28.13</v>
      </c>
      <c r="V118">
        <v>9.141</v>
      </c>
      <c r="W118">
        <v>19.867000000000001</v>
      </c>
      <c r="X118">
        <v>7.0830000000000002</v>
      </c>
      <c r="Y118">
        <v>5.7149999999999999</v>
      </c>
      <c r="Z118">
        <v>6.6479999999999997</v>
      </c>
      <c r="AA118">
        <v>4.7789999999999999</v>
      </c>
      <c r="AB118">
        <v>6.5620000000000003</v>
      </c>
      <c r="AC118">
        <v>5.968</v>
      </c>
      <c r="AE118">
        <f t="shared" si="2"/>
        <v>0.72955895161928885</v>
      </c>
      <c r="AF118">
        <f t="shared" si="3"/>
        <v>14.480607142857147</v>
      </c>
    </row>
    <row r="119" spans="1:32" x14ac:dyDescent="0.2">
      <c r="A119">
        <v>13.939500000000001</v>
      </c>
      <c r="B119">
        <v>9.298</v>
      </c>
      <c r="C119">
        <v>2.8479999999999999</v>
      </c>
      <c r="D119">
        <v>6.7670000000000003</v>
      </c>
      <c r="E119">
        <v>11.69</v>
      </c>
      <c r="F119">
        <v>16.013000000000002</v>
      </c>
      <c r="G119">
        <v>12.651999999999999</v>
      </c>
      <c r="H119">
        <v>6.9329999999999998</v>
      </c>
      <c r="I119">
        <v>10.295999999999999</v>
      </c>
      <c r="J119">
        <v>11.204000000000001</v>
      </c>
      <c r="K119">
        <v>6.7519999999999998</v>
      </c>
      <c r="L119">
        <v>22.646000000000001</v>
      </c>
      <c r="M119">
        <v>19.565000000000001</v>
      </c>
      <c r="N119">
        <v>26.009</v>
      </c>
      <c r="O119">
        <v>22.771000000000001</v>
      </c>
      <c r="P119">
        <v>64.355999999999995</v>
      </c>
      <c r="Q119">
        <v>21.102</v>
      </c>
      <c r="R119">
        <v>9.3520000000000003</v>
      </c>
      <c r="S119">
        <v>23.933</v>
      </c>
      <c r="T119">
        <v>21.334</v>
      </c>
      <c r="U119">
        <v>26.619</v>
      </c>
      <c r="V119">
        <v>8.2349999999999994</v>
      </c>
      <c r="W119">
        <v>18.53</v>
      </c>
      <c r="X119">
        <v>6.5060000000000002</v>
      </c>
      <c r="Y119">
        <v>5.8570000000000002</v>
      </c>
      <c r="Z119">
        <v>6.9660000000000002</v>
      </c>
      <c r="AA119">
        <v>4.101</v>
      </c>
      <c r="AB119">
        <v>6.4930000000000003</v>
      </c>
      <c r="AC119">
        <v>7.06</v>
      </c>
      <c r="AE119">
        <f t="shared" si="2"/>
        <v>0.73584606857233359</v>
      </c>
      <c r="AF119">
        <f t="shared" si="3"/>
        <v>14.853142857142856</v>
      </c>
    </row>
    <row r="120" spans="1:32" x14ac:dyDescent="0.2">
      <c r="A120">
        <v>14.0587</v>
      </c>
      <c r="B120">
        <v>9.2319999999999993</v>
      </c>
      <c r="C120">
        <v>3.2890000000000001</v>
      </c>
      <c r="D120">
        <v>6.718</v>
      </c>
      <c r="E120">
        <v>10.49</v>
      </c>
      <c r="F120">
        <v>16.038</v>
      </c>
      <c r="G120">
        <v>13.515000000000001</v>
      </c>
      <c r="H120">
        <v>6.6260000000000003</v>
      </c>
      <c r="I120">
        <v>10.234999999999999</v>
      </c>
      <c r="J120">
        <v>10.54</v>
      </c>
      <c r="K120">
        <v>7.3650000000000002</v>
      </c>
      <c r="L120">
        <v>22.844999999999999</v>
      </c>
      <c r="M120">
        <v>20.574999999999999</v>
      </c>
      <c r="N120">
        <v>26.582999999999998</v>
      </c>
      <c r="O120">
        <v>26.744</v>
      </c>
      <c r="P120">
        <v>76.608000000000004</v>
      </c>
      <c r="Q120">
        <v>23.744</v>
      </c>
      <c r="R120">
        <v>11.625999999999999</v>
      </c>
      <c r="S120">
        <v>19.161999999999999</v>
      </c>
      <c r="T120">
        <v>18.706</v>
      </c>
      <c r="U120">
        <v>24.763000000000002</v>
      </c>
      <c r="V120">
        <v>9.5950000000000006</v>
      </c>
      <c r="W120">
        <v>17.870999999999999</v>
      </c>
      <c r="X120">
        <v>6.3609999999999998</v>
      </c>
      <c r="Y120">
        <v>4.7910000000000004</v>
      </c>
      <c r="Z120">
        <v>6.2770000000000001</v>
      </c>
      <c r="AA120">
        <v>4.2350000000000003</v>
      </c>
      <c r="AB120">
        <v>7.6909999999999998</v>
      </c>
      <c r="AC120">
        <v>8.3260000000000005</v>
      </c>
      <c r="AE120">
        <f t="shared" si="2"/>
        <v>0.74213846438092224</v>
      </c>
      <c r="AF120">
        <f t="shared" si="3"/>
        <v>15.376821428571429</v>
      </c>
    </row>
    <row r="121" spans="1:32" x14ac:dyDescent="0.2">
      <c r="A121">
        <v>14.1778</v>
      </c>
      <c r="B121">
        <v>10.454000000000001</v>
      </c>
      <c r="C121">
        <v>3.5760000000000001</v>
      </c>
      <c r="D121">
        <v>7.26</v>
      </c>
      <c r="E121">
        <v>12.287000000000001</v>
      </c>
      <c r="F121">
        <v>17.056000000000001</v>
      </c>
      <c r="G121">
        <v>12.384</v>
      </c>
      <c r="H121">
        <v>7.657</v>
      </c>
      <c r="I121">
        <v>10.627000000000001</v>
      </c>
      <c r="J121">
        <v>10.178000000000001</v>
      </c>
      <c r="K121">
        <v>7.8579999999999997</v>
      </c>
      <c r="L121">
        <v>23.303999999999998</v>
      </c>
      <c r="M121">
        <v>23.65</v>
      </c>
      <c r="N121">
        <v>29.032</v>
      </c>
      <c r="O121">
        <v>33.433</v>
      </c>
      <c r="P121">
        <v>87.555999999999997</v>
      </c>
      <c r="Q121">
        <v>25.009</v>
      </c>
      <c r="R121">
        <v>13.321999999999999</v>
      </c>
      <c r="S121">
        <v>13.631</v>
      </c>
      <c r="T121">
        <v>16.155000000000001</v>
      </c>
      <c r="U121">
        <v>22.417999999999999</v>
      </c>
      <c r="V121">
        <v>9.5419999999999998</v>
      </c>
      <c r="W121">
        <v>17.73</v>
      </c>
      <c r="X121">
        <v>5.8289999999999997</v>
      </c>
      <c r="Y121">
        <v>4.4029999999999996</v>
      </c>
      <c r="Z121">
        <v>6.742</v>
      </c>
      <c r="AA121">
        <v>4.7649999999999997</v>
      </c>
      <c r="AB121">
        <v>7.0019999999999998</v>
      </c>
      <c r="AC121">
        <v>8.125</v>
      </c>
      <c r="AE121">
        <f t="shared" si="2"/>
        <v>0.74842558133396675</v>
      </c>
      <c r="AF121">
        <f t="shared" si="3"/>
        <v>16.106607142857143</v>
      </c>
    </row>
    <row r="122" spans="1:32" x14ac:dyDescent="0.2">
      <c r="A122">
        <v>14.297000000000001</v>
      </c>
      <c r="B122">
        <v>11.148999999999999</v>
      </c>
      <c r="C122">
        <v>3.7959999999999998</v>
      </c>
      <c r="D122">
        <v>6.431</v>
      </c>
      <c r="E122">
        <v>11.962</v>
      </c>
      <c r="F122">
        <v>15.297000000000001</v>
      </c>
      <c r="G122">
        <v>12.57</v>
      </c>
      <c r="H122">
        <v>8.9619999999999997</v>
      </c>
      <c r="I122">
        <v>10.571999999999999</v>
      </c>
      <c r="J122">
        <v>11.959</v>
      </c>
      <c r="K122">
        <v>8.5220000000000002</v>
      </c>
      <c r="L122">
        <v>24.463999999999999</v>
      </c>
      <c r="M122">
        <v>26.905000000000001</v>
      </c>
      <c r="N122">
        <v>30.481000000000002</v>
      </c>
      <c r="O122">
        <v>39.74</v>
      </c>
      <c r="P122">
        <v>92.528000000000006</v>
      </c>
      <c r="Q122">
        <v>29.164999999999999</v>
      </c>
      <c r="R122">
        <v>17.07</v>
      </c>
      <c r="S122">
        <v>9.1519999999999992</v>
      </c>
      <c r="T122">
        <v>13.667</v>
      </c>
      <c r="U122">
        <v>19.709</v>
      </c>
      <c r="V122">
        <v>9.2729999999999997</v>
      </c>
      <c r="W122">
        <v>15.592000000000001</v>
      </c>
      <c r="X122">
        <v>5.2510000000000003</v>
      </c>
      <c r="Y122">
        <v>4.6970000000000001</v>
      </c>
      <c r="Z122">
        <v>7.1260000000000003</v>
      </c>
      <c r="AA122">
        <v>4.2839999999999998</v>
      </c>
      <c r="AB122">
        <v>5.7030000000000003</v>
      </c>
      <c r="AC122">
        <v>8.2690000000000001</v>
      </c>
      <c r="AE122">
        <f t="shared" si="2"/>
        <v>0.75471797714255551</v>
      </c>
      <c r="AF122">
        <f t="shared" si="3"/>
        <v>16.581999999999997</v>
      </c>
    </row>
    <row r="123" spans="1:32" x14ac:dyDescent="0.2">
      <c r="A123">
        <v>14.4161</v>
      </c>
      <c r="B123">
        <v>11.557</v>
      </c>
      <c r="C123">
        <v>4.2270000000000003</v>
      </c>
      <c r="D123">
        <v>6.0069999999999997</v>
      </c>
      <c r="E123">
        <v>12.750999999999999</v>
      </c>
      <c r="F123">
        <v>16.106000000000002</v>
      </c>
      <c r="G123">
        <v>13.500999999999999</v>
      </c>
      <c r="H123">
        <v>8.2959999999999994</v>
      </c>
      <c r="I123">
        <v>11.927</v>
      </c>
      <c r="J123">
        <v>14.858000000000001</v>
      </c>
      <c r="K123">
        <v>8.048</v>
      </c>
      <c r="L123">
        <v>25.358000000000001</v>
      </c>
      <c r="M123">
        <v>27.724</v>
      </c>
      <c r="N123">
        <v>32.944000000000003</v>
      </c>
      <c r="O123">
        <v>42.619</v>
      </c>
      <c r="P123">
        <v>81.799000000000007</v>
      </c>
      <c r="Q123">
        <v>26.265000000000001</v>
      </c>
      <c r="R123">
        <v>20.78</v>
      </c>
      <c r="S123">
        <v>5.2869999999999999</v>
      </c>
      <c r="T123">
        <v>11.256</v>
      </c>
      <c r="U123">
        <v>14.675000000000001</v>
      </c>
      <c r="V123">
        <v>6.9660000000000002</v>
      </c>
      <c r="W123">
        <v>15.128</v>
      </c>
      <c r="X123">
        <v>3.585</v>
      </c>
      <c r="Y123">
        <v>4.4329999999999998</v>
      </c>
      <c r="Z123">
        <v>5.85</v>
      </c>
      <c r="AA123">
        <v>3.734</v>
      </c>
      <c r="AB123">
        <v>5.35</v>
      </c>
      <c r="AC123">
        <v>8.8390000000000004</v>
      </c>
      <c r="AE123">
        <f t="shared" si="2"/>
        <v>0.76100509409560002</v>
      </c>
      <c r="AF123">
        <f t="shared" si="3"/>
        <v>16.066785714285711</v>
      </c>
    </row>
    <row r="124" spans="1:32" x14ac:dyDescent="0.2">
      <c r="A124">
        <v>14.5352</v>
      </c>
      <c r="B124">
        <v>11.808</v>
      </c>
      <c r="C124">
        <v>3.528</v>
      </c>
      <c r="D124">
        <v>5.6840000000000002</v>
      </c>
      <c r="E124">
        <v>14.532</v>
      </c>
      <c r="F124">
        <v>16.393000000000001</v>
      </c>
      <c r="G124">
        <v>11.827999999999999</v>
      </c>
      <c r="H124">
        <v>9.6340000000000003</v>
      </c>
      <c r="I124">
        <v>13.983000000000001</v>
      </c>
      <c r="J124">
        <v>13.97</v>
      </c>
      <c r="K124">
        <v>8.5389999999999997</v>
      </c>
      <c r="L124">
        <v>27.492999999999999</v>
      </c>
      <c r="M124">
        <v>25.497</v>
      </c>
      <c r="N124">
        <v>37.676000000000002</v>
      </c>
      <c r="O124">
        <v>50.423999999999999</v>
      </c>
      <c r="P124">
        <v>58.966999999999999</v>
      </c>
      <c r="Q124">
        <v>22.814</v>
      </c>
      <c r="R124">
        <v>21.338000000000001</v>
      </c>
      <c r="S124">
        <v>4.2789999999999999</v>
      </c>
      <c r="T124">
        <v>8.2330000000000005</v>
      </c>
      <c r="U124">
        <v>10.837</v>
      </c>
      <c r="V124">
        <v>5.2359999999999998</v>
      </c>
      <c r="W124">
        <v>14.401</v>
      </c>
      <c r="X124">
        <v>4.3010000000000002</v>
      </c>
      <c r="Y124">
        <v>3.589</v>
      </c>
      <c r="Z124">
        <v>5.5460000000000003</v>
      </c>
      <c r="AA124">
        <v>4.4379999999999997</v>
      </c>
      <c r="AB124">
        <v>5.867</v>
      </c>
      <c r="AC124">
        <v>9.32</v>
      </c>
      <c r="AE124">
        <f t="shared" si="2"/>
        <v>0.76729221104864465</v>
      </c>
      <c r="AF124">
        <f t="shared" si="3"/>
        <v>15.362678571428573</v>
      </c>
    </row>
    <row r="125" spans="1:32" x14ac:dyDescent="0.2">
      <c r="A125">
        <v>14.654400000000001</v>
      </c>
      <c r="B125">
        <v>10.628</v>
      </c>
      <c r="C125">
        <v>3.6739999999999999</v>
      </c>
      <c r="D125">
        <v>5.7389999999999999</v>
      </c>
      <c r="E125">
        <v>15.568</v>
      </c>
      <c r="F125">
        <v>16.347000000000001</v>
      </c>
      <c r="G125">
        <v>12.122</v>
      </c>
      <c r="H125">
        <v>8.2859999999999996</v>
      </c>
      <c r="I125">
        <v>14.597</v>
      </c>
      <c r="J125">
        <v>16.282</v>
      </c>
      <c r="K125">
        <v>10.4</v>
      </c>
      <c r="L125">
        <v>28.573</v>
      </c>
      <c r="M125">
        <v>31.033000000000001</v>
      </c>
      <c r="N125">
        <v>41.396000000000001</v>
      </c>
      <c r="O125">
        <v>48.271999999999998</v>
      </c>
      <c r="P125">
        <v>42.743000000000002</v>
      </c>
      <c r="Q125">
        <v>18.175000000000001</v>
      </c>
      <c r="R125">
        <v>18.649999999999999</v>
      </c>
      <c r="S125">
        <v>2.964</v>
      </c>
      <c r="T125">
        <v>6.0949999999999998</v>
      </c>
      <c r="U125">
        <v>9.3710000000000004</v>
      </c>
      <c r="V125">
        <v>5.8849999999999998</v>
      </c>
      <c r="W125">
        <v>14.282</v>
      </c>
      <c r="X125">
        <v>3.4849999999999999</v>
      </c>
      <c r="Y125">
        <v>3.718</v>
      </c>
      <c r="Z125">
        <v>4.2779999999999996</v>
      </c>
      <c r="AA125">
        <v>3.875</v>
      </c>
      <c r="AB125">
        <v>5.7240000000000002</v>
      </c>
      <c r="AC125">
        <v>9.3149999999999995</v>
      </c>
      <c r="AE125">
        <f t="shared" si="2"/>
        <v>0.7735846068572334</v>
      </c>
      <c r="AF125">
        <f t="shared" si="3"/>
        <v>14.695607142857144</v>
      </c>
    </row>
    <row r="126" spans="1:32" x14ac:dyDescent="0.2">
      <c r="A126">
        <v>14.7735</v>
      </c>
      <c r="B126">
        <v>10.853999999999999</v>
      </c>
      <c r="C126">
        <v>4.7690000000000001</v>
      </c>
      <c r="D126">
        <v>6.04</v>
      </c>
      <c r="E126">
        <v>16.263999999999999</v>
      </c>
      <c r="F126">
        <v>16.722999999999999</v>
      </c>
      <c r="G126">
        <v>12.590999999999999</v>
      </c>
      <c r="H126">
        <v>7.7949999999999999</v>
      </c>
      <c r="I126">
        <v>14.025</v>
      </c>
      <c r="J126">
        <v>18.603999999999999</v>
      </c>
      <c r="K126">
        <v>11.513999999999999</v>
      </c>
      <c r="L126">
        <v>28.446999999999999</v>
      </c>
      <c r="M126">
        <v>26.100999999999999</v>
      </c>
      <c r="N126">
        <v>47.445999999999998</v>
      </c>
      <c r="O126">
        <v>37.311999999999998</v>
      </c>
      <c r="P126">
        <v>26.122</v>
      </c>
      <c r="Q126">
        <v>11.534000000000001</v>
      </c>
      <c r="R126">
        <v>15.202999999999999</v>
      </c>
      <c r="S126">
        <v>2.61</v>
      </c>
      <c r="T126">
        <v>4.7969999999999997</v>
      </c>
      <c r="U126">
        <v>6.8760000000000003</v>
      </c>
      <c r="V126">
        <v>4.5090000000000003</v>
      </c>
      <c r="W126">
        <v>11.016999999999999</v>
      </c>
      <c r="X126">
        <v>3.2989999999999999</v>
      </c>
      <c r="Y126">
        <v>3.9510000000000001</v>
      </c>
      <c r="Z126">
        <v>4.5419999999999998</v>
      </c>
      <c r="AA126">
        <v>3.5779999999999998</v>
      </c>
      <c r="AB126">
        <v>5.9</v>
      </c>
      <c r="AC126">
        <v>9.3260000000000005</v>
      </c>
      <c r="AE126">
        <f t="shared" si="2"/>
        <v>0.77987172381027792</v>
      </c>
      <c r="AF126">
        <f t="shared" si="3"/>
        <v>13.276749999999998</v>
      </c>
    </row>
    <row r="127" spans="1:32" x14ac:dyDescent="0.2">
      <c r="A127">
        <v>14.8927</v>
      </c>
      <c r="B127">
        <v>10.584</v>
      </c>
      <c r="C127">
        <v>3.621</v>
      </c>
      <c r="D127">
        <v>4.8659999999999997</v>
      </c>
      <c r="E127">
        <v>19.567</v>
      </c>
      <c r="F127">
        <v>16.940999999999999</v>
      </c>
      <c r="G127">
        <v>12.250999999999999</v>
      </c>
      <c r="H127">
        <v>8.9480000000000004</v>
      </c>
      <c r="I127">
        <v>15.103</v>
      </c>
      <c r="J127">
        <v>17.148</v>
      </c>
      <c r="K127">
        <v>13.472</v>
      </c>
      <c r="L127">
        <v>27.248999999999999</v>
      </c>
      <c r="M127">
        <v>19.963999999999999</v>
      </c>
      <c r="N127">
        <v>47.265000000000001</v>
      </c>
      <c r="O127">
        <v>27.047999999999998</v>
      </c>
      <c r="P127">
        <v>14.651</v>
      </c>
      <c r="Q127">
        <v>7.7539999999999996</v>
      </c>
      <c r="R127">
        <v>8.9930000000000003</v>
      </c>
      <c r="S127">
        <v>2.028</v>
      </c>
      <c r="T127">
        <v>4</v>
      </c>
      <c r="U127">
        <v>4.8010000000000002</v>
      </c>
      <c r="V127">
        <v>3.794</v>
      </c>
      <c r="W127">
        <v>8.4390000000000001</v>
      </c>
      <c r="X127">
        <v>3.0270000000000001</v>
      </c>
      <c r="Y127">
        <v>3.7919999999999998</v>
      </c>
      <c r="Z127">
        <v>4.2220000000000004</v>
      </c>
      <c r="AA127">
        <v>2.9239999999999999</v>
      </c>
      <c r="AB127">
        <v>4.24</v>
      </c>
      <c r="AC127">
        <v>8.8079999999999998</v>
      </c>
      <c r="AE127">
        <f t="shared" si="2"/>
        <v>0.78616411961886656</v>
      </c>
      <c r="AF127">
        <f t="shared" si="3"/>
        <v>11.624999999999998</v>
      </c>
    </row>
    <row r="128" spans="1:32" x14ac:dyDescent="0.2">
      <c r="A128">
        <v>15.011799999999999</v>
      </c>
      <c r="B128">
        <v>10.259</v>
      </c>
      <c r="C128">
        <v>4.3600000000000003</v>
      </c>
      <c r="D128">
        <v>5.617</v>
      </c>
      <c r="E128">
        <v>20.231999999999999</v>
      </c>
      <c r="F128">
        <v>17.013000000000002</v>
      </c>
      <c r="G128">
        <v>10.861000000000001</v>
      </c>
      <c r="H128">
        <v>8.8320000000000007</v>
      </c>
      <c r="I128">
        <v>15.451000000000001</v>
      </c>
      <c r="J128">
        <v>17.841000000000001</v>
      </c>
      <c r="K128">
        <v>14.352</v>
      </c>
      <c r="L128">
        <v>30.134</v>
      </c>
      <c r="M128">
        <v>12.401999999999999</v>
      </c>
      <c r="N128">
        <v>36.944000000000003</v>
      </c>
      <c r="O128">
        <v>16.417999999999999</v>
      </c>
      <c r="P128">
        <v>8.4979999999999993</v>
      </c>
      <c r="Q128">
        <v>4.3789999999999996</v>
      </c>
      <c r="R128">
        <v>5.218</v>
      </c>
      <c r="S128">
        <v>1.264</v>
      </c>
      <c r="T128">
        <v>3.121</v>
      </c>
      <c r="U128">
        <v>3.03</v>
      </c>
      <c r="V128">
        <v>3.7690000000000001</v>
      </c>
      <c r="W128">
        <v>6.782</v>
      </c>
      <c r="X128">
        <v>3.5139999999999998</v>
      </c>
      <c r="Y128">
        <v>3.4140000000000001</v>
      </c>
      <c r="Z128">
        <v>4.3010000000000002</v>
      </c>
      <c r="AA128">
        <v>3.1259999999999999</v>
      </c>
      <c r="AB128">
        <v>3.4620000000000002</v>
      </c>
      <c r="AC128">
        <v>8.5280000000000005</v>
      </c>
      <c r="AE128">
        <f t="shared" si="2"/>
        <v>0.79245123657191119</v>
      </c>
      <c r="AF128">
        <f t="shared" si="3"/>
        <v>10.111499999999998</v>
      </c>
    </row>
    <row r="129" spans="1:32" x14ac:dyDescent="0.2">
      <c r="A129">
        <v>15.1309</v>
      </c>
      <c r="B129">
        <v>12.688000000000001</v>
      </c>
      <c r="C129">
        <v>4.6589999999999998</v>
      </c>
      <c r="D129">
        <v>6.2009999999999996</v>
      </c>
      <c r="E129">
        <v>22.347000000000001</v>
      </c>
      <c r="F129">
        <v>17.765000000000001</v>
      </c>
      <c r="G129">
        <v>13.212999999999999</v>
      </c>
      <c r="H129">
        <v>9.2829999999999995</v>
      </c>
      <c r="I129">
        <v>15.372</v>
      </c>
      <c r="J129">
        <v>23.27</v>
      </c>
      <c r="K129">
        <v>14.722</v>
      </c>
      <c r="L129">
        <v>29.956</v>
      </c>
      <c r="M129">
        <v>8.8919999999999995</v>
      </c>
      <c r="N129">
        <v>23.888999999999999</v>
      </c>
      <c r="O129">
        <v>8.85</v>
      </c>
      <c r="P129">
        <v>4.6529999999999996</v>
      </c>
      <c r="Q129">
        <v>3.3109999999999999</v>
      </c>
      <c r="R129">
        <v>4.0830000000000002</v>
      </c>
      <c r="S129">
        <v>1.0680000000000001</v>
      </c>
      <c r="T129">
        <v>2.5939999999999999</v>
      </c>
      <c r="U129">
        <v>2.6160000000000001</v>
      </c>
      <c r="V129">
        <v>2.335</v>
      </c>
      <c r="W129">
        <v>5.2869999999999999</v>
      </c>
      <c r="X129">
        <v>2.67</v>
      </c>
      <c r="Y129">
        <v>3.6160000000000001</v>
      </c>
      <c r="Z129">
        <v>3.5630000000000002</v>
      </c>
      <c r="AA129">
        <v>3.0640000000000001</v>
      </c>
      <c r="AB129">
        <v>3.3420000000000001</v>
      </c>
      <c r="AC129">
        <v>7.5659999999999998</v>
      </c>
      <c r="AE129">
        <f t="shared" si="2"/>
        <v>0.79873835352495581</v>
      </c>
      <c r="AF129">
        <f t="shared" si="3"/>
        <v>9.3169642857142865</v>
      </c>
    </row>
    <row r="130" spans="1:32" x14ac:dyDescent="0.2">
      <c r="A130">
        <v>15.2501</v>
      </c>
      <c r="B130">
        <v>10.603999999999999</v>
      </c>
      <c r="C130">
        <v>4.3739999999999997</v>
      </c>
      <c r="D130">
        <v>5.7850000000000001</v>
      </c>
      <c r="E130">
        <v>26.292000000000002</v>
      </c>
      <c r="F130">
        <v>18.606000000000002</v>
      </c>
      <c r="G130">
        <v>12.779</v>
      </c>
      <c r="H130">
        <v>8.74</v>
      </c>
      <c r="I130">
        <v>13.622</v>
      </c>
      <c r="J130">
        <v>27.562000000000001</v>
      </c>
      <c r="K130">
        <v>16.52</v>
      </c>
      <c r="L130">
        <v>30.55</v>
      </c>
      <c r="M130">
        <v>6.2640000000000002</v>
      </c>
      <c r="N130">
        <v>14.75</v>
      </c>
      <c r="O130">
        <v>5.19</v>
      </c>
      <c r="P130">
        <v>2.7330000000000001</v>
      </c>
      <c r="Q130">
        <v>2.1739999999999999</v>
      </c>
      <c r="R130">
        <v>3.024</v>
      </c>
      <c r="S130">
        <v>0.92100000000000004</v>
      </c>
      <c r="T130">
        <v>2.105</v>
      </c>
      <c r="U130">
        <v>2.0379999999999998</v>
      </c>
      <c r="V130">
        <v>2.1640000000000001</v>
      </c>
      <c r="W130">
        <v>4.3460000000000001</v>
      </c>
      <c r="X130">
        <v>2.7029999999999998</v>
      </c>
      <c r="Y130">
        <v>3.6920000000000002</v>
      </c>
      <c r="Z130">
        <v>3.1360000000000001</v>
      </c>
      <c r="AA130">
        <v>2.8540000000000001</v>
      </c>
      <c r="AB130">
        <v>3.3780000000000001</v>
      </c>
      <c r="AC130">
        <v>6.5570000000000004</v>
      </c>
      <c r="AE130">
        <f t="shared" ref="AE130:AE160" si="4">A130/18.9435</f>
        <v>0.80503074933354446</v>
      </c>
      <c r="AF130">
        <f t="shared" ref="AF130:AF160" si="5">AVERAGE(B130:AC130)</f>
        <v>8.6951071428571449</v>
      </c>
    </row>
    <row r="131" spans="1:32" x14ac:dyDescent="0.2">
      <c r="A131">
        <v>15.369199999999999</v>
      </c>
      <c r="B131">
        <v>11.95</v>
      </c>
      <c r="C131">
        <v>4.1109999999999998</v>
      </c>
      <c r="D131">
        <v>6.016</v>
      </c>
      <c r="E131">
        <v>28.914999999999999</v>
      </c>
      <c r="F131">
        <v>19.561</v>
      </c>
      <c r="G131">
        <v>12.778</v>
      </c>
      <c r="H131">
        <v>8.4550000000000001</v>
      </c>
      <c r="I131">
        <v>13.093999999999999</v>
      </c>
      <c r="J131">
        <v>28.224</v>
      </c>
      <c r="K131">
        <v>16.550999999999998</v>
      </c>
      <c r="L131">
        <v>29.762</v>
      </c>
      <c r="M131">
        <v>4.3209999999999997</v>
      </c>
      <c r="N131">
        <v>7.5570000000000004</v>
      </c>
      <c r="O131">
        <v>3.8319999999999999</v>
      </c>
      <c r="P131">
        <v>2.06</v>
      </c>
      <c r="Q131">
        <v>2.1819999999999999</v>
      </c>
      <c r="R131">
        <v>2.08</v>
      </c>
      <c r="S131">
        <v>0.77600000000000002</v>
      </c>
      <c r="T131">
        <v>1.881</v>
      </c>
      <c r="U131">
        <v>1.242</v>
      </c>
      <c r="V131">
        <v>1.954</v>
      </c>
      <c r="W131">
        <v>3.363</v>
      </c>
      <c r="X131">
        <v>3.3570000000000002</v>
      </c>
      <c r="Y131">
        <v>3.488</v>
      </c>
      <c r="Z131">
        <v>2.718</v>
      </c>
      <c r="AA131">
        <v>2.5630000000000002</v>
      </c>
      <c r="AB131">
        <v>2.4969999999999999</v>
      </c>
      <c r="AC131">
        <v>5.3849999999999998</v>
      </c>
      <c r="AE131">
        <f t="shared" si="4"/>
        <v>0.81131786628658897</v>
      </c>
      <c r="AF131">
        <f t="shared" si="5"/>
        <v>8.2383214285714264</v>
      </c>
    </row>
    <row r="132" spans="1:32" x14ac:dyDescent="0.2">
      <c r="A132">
        <v>15.4884</v>
      </c>
      <c r="B132">
        <v>11.823</v>
      </c>
      <c r="C132">
        <v>4.4829999999999997</v>
      </c>
      <c r="D132">
        <v>7.423</v>
      </c>
      <c r="E132">
        <v>30.798999999999999</v>
      </c>
      <c r="F132">
        <v>23.350999999999999</v>
      </c>
      <c r="G132">
        <v>12.848000000000001</v>
      </c>
      <c r="H132">
        <v>9.2460000000000004</v>
      </c>
      <c r="I132">
        <v>12.752000000000001</v>
      </c>
      <c r="J132">
        <v>30.105</v>
      </c>
      <c r="K132">
        <v>17.068000000000001</v>
      </c>
      <c r="L132">
        <v>30.279</v>
      </c>
      <c r="M132">
        <v>3.3319999999999999</v>
      </c>
      <c r="N132">
        <v>4.8550000000000004</v>
      </c>
      <c r="O132">
        <v>2.9119999999999999</v>
      </c>
      <c r="P132">
        <v>1.6879999999999999</v>
      </c>
      <c r="Q132">
        <v>1.653</v>
      </c>
      <c r="R132">
        <v>1.87</v>
      </c>
      <c r="S132">
        <v>0.89700000000000002</v>
      </c>
      <c r="T132">
        <v>1.7130000000000001</v>
      </c>
      <c r="U132">
        <v>1.641</v>
      </c>
      <c r="V132">
        <v>1.756</v>
      </c>
      <c r="W132">
        <v>1.966</v>
      </c>
      <c r="X132">
        <v>2.7559999999999998</v>
      </c>
      <c r="Y132">
        <v>2.7839999999999998</v>
      </c>
      <c r="Z132">
        <v>2.282</v>
      </c>
      <c r="AA132">
        <v>2.8450000000000002</v>
      </c>
      <c r="AB132">
        <v>2.4039999999999999</v>
      </c>
      <c r="AC132">
        <v>4.7249999999999996</v>
      </c>
      <c r="AE132">
        <f t="shared" si="4"/>
        <v>0.81761026209517773</v>
      </c>
      <c r="AF132">
        <f t="shared" si="5"/>
        <v>8.2948571428571416</v>
      </c>
    </row>
    <row r="133" spans="1:32" x14ac:dyDescent="0.2">
      <c r="A133">
        <v>15.6075</v>
      </c>
      <c r="B133">
        <v>11.678000000000001</v>
      </c>
      <c r="C133">
        <v>4.9580000000000002</v>
      </c>
      <c r="D133">
        <v>7.5860000000000003</v>
      </c>
      <c r="E133">
        <v>35.28</v>
      </c>
      <c r="F133">
        <v>21.59</v>
      </c>
      <c r="G133">
        <v>12.645</v>
      </c>
      <c r="H133">
        <v>11.829000000000001</v>
      </c>
      <c r="I133">
        <v>12.494</v>
      </c>
      <c r="J133">
        <v>25.44</v>
      </c>
      <c r="K133">
        <v>15.756</v>
      </c>
      <c r="L133">
        <v>27.184000000000001</v>
      </c>
      <c r="M133">
        <v>1.9610000000000001</v>
      </c>
      <c r="N133">
        <v>2.9009999999999998</v>
      </c>
      <c r="O133">
        <v>2.2509999999999999</v>
      </c>
      <c r="P133">
        <v>1.198</v>
      </c>
      <c r="Q133">
        <v>1.5649999999999999</v>
      </c>
      <c r="R133">
        <v>1.3320000000000001</v>
      </c>
      <c r="S133">
        <v>0.40899999999999997</v>
      </c>
      <c r="T133">
        <v>1.127</v>
      </c>
      <c r="U133">
        <v>1.5109999999999999</v>
      </c>
      <c r="V133">
        <v>1.4159999999999999</v>
      </c>
      <c r="W133">
        <v>1.6439999999999999</v>
      </c>
      <c r="X133">
        <v>2.76</v>
      </c>
      <c r="Y133">
        <v>2.3929999999999998</v>
      </c>
      <c r="Z133">
        <v>2.0659999999999998</v>
      </c>
      <c r="AA133">
        <v>2.5129999999999999</v>
      </c>
      <c r="AB133">
        <v>2.3769999999999998</v>
      </c>
      <c r="AC133">
        <v>3.3010000000000002</v>
      </c>
      <c r="AE133">
        <f t="shared" si="4"/>
        <v>0.82389737904822236</v>
      </c>
      <c r="AF133">
        <f t="shared" si="5"/>
        <v>7.8273214285714294</v>
      </c>
    </row>
    <row r="134" spans="1:32" x14ac:dyDescent="0.2">
      <c r="A134">
        <v>15.726599999999999</v>
      </c>
      <c r="B134">
        <v>9.6630000000000003</v>
      </c>
      <c r="C134">
        <v>3.4510000000000001</v>
      </c>
      <c r="D134">
        <v>7.8150000000000004</v>
      </c>
      <c r="E134">
        <v>37.814999999999998</v>
      </c>
      <c r="F134">
        <v>24.32</v>
      </c>
      <c r="G134">
        <v>14.180999999999999</v>
      </c>
      <c r="H134">
        <v>12.231</v>
      </c>
      <c r="I134">
        <v>9.1959999999999997</v>
      </c>
      <c r="J134">
        <v>23.202000000000002</v>
      </c>
      <c r="K134">
        <v>12.042999999999999</v>
      </c>
      <c r="L134">
        <v>20.234999999999999</v>
      </c>
      <c r="M134">
        <v>1.411</v>
      </c>
      <c r="N134">
        <v>2.524</v>
      </c>
      <c r="O134">
        <v>1.87</v>
      </c>
      <c r="P134">
        <v>1.07</v>
      </c>
      <c r="Q134">
        <v>1.42</v>
      </c>
      <c r="R134">
        <v>1.0660000000000001</v>
      </c>
      <c r="S134">
        <v>0.19400000000000001</v>
      </c>
      <c r="T134">
        <v>0.92700000000000005</v>
      </c>
      <c r="U134">
        <v>0.95299999999999996</v>
      </c>
      <c r="V134">
        <v>1.113</v>
      </c>
      <c r="W134">
        <v>1.8779999999999999</v>
      </c>
      <c r="X134">
        <v>2.2549999999999999</v>
      </c>
      <c r="Y134">
        <v>1.9470000000000001</v>
      </c>
      <c r="Z134">
        <v>1.52</v>
      </c>
      <c r="AA134">
        <v>2.14</v>
      </c>
      <c r="AB134">
        <v>2.488</v>
      </c>
      <c r="AC134">
        <v>2.4489999999999998</v>
      </c>
      <c r="AE134">
        <f t="shared" si="4"/>
        <v>0.83018449600126687</v>
      </c>
      <c r="AF134">
        <f t="shared" si="5"/>
        <v>7.192035714285713</v>
      </c>
    </row>
    <row r="135" spans="1:32" x14ac:dyDescent="0.2">
      <c r="A135">
        <v>15.845800000000001</v>
      </c>
      <c r="B135">
        <v>10.026</v>
      </c>
      <c r="C135">
        <v>4.1369999999999996</v>
      </c>
      <c r="D135">
        <v>8.9049999999999994</v>
      </c>
      <c r="E135">
        <v>39.713999999999999</v>
      </c>
      <c r="F135">
        <v>23.244</v>
      </c>
      <c r="G135">
        <v>14.087999999999999</v>
      </c>
      <c r="H135">
        <v>11.738</v>
      </c>
      <c r="I135">
        <v>8.3640000000000008</v>
      </c>
      <c r="J135">
        <v>20.265999999999998</v>
      </c>
      <c r="K135">
        <v>7.6879999999999997</v>
      </c>
      <c r="L135">
        <v>15.887</v>
      </c>
      <c r="M135">
        <v>1.1399999999999999</v>
      </c>
      <c r="N135">
        <v>1.92</v>
      </c>
      <c r="O135">
        <v>1.113</v>
      </c>
      <c r="P135">
        <v>0.59599999999999997</v>
      </c>
      <c r="Q135">
        <v>0.76600000000000001</v>
      </c>
      <c r="R135">
        <v>1.0009999999999999</v>
      </c>
      <c r="S135">
        <v>0.44500000000000001</v>
      </c>
      <c r="T135">
        <v>0.67400000000000004</v>
      </c>
      <c r="U135">
        <v>1.5029999999999999</v>
      </c>
      <c r="V135">
        <v>1.006</v>
      </c>
      <c r="W135">
        <v>1.587</v>
      </c>
      <c r="X135">
        <v>2.1800000000000002</v>
      </c>
      <c r="Y135">
        <v>2.2610000000000001</v>
      </c>
      <c r="Z135">
        <v>1.9490000000000001</v>
      </c>
      <c r="AA135">
        <v>1.4390000000000001</v>
      </c>
      <c r="AB135">
        <v>2.452</v>
      </c>
      <c r="AC135">
        <v>1.988</v>
      </c>
      <c r="AE135">
        <f t="shared" si="4"/>
        <v>0.83647689180985563</v>
      </c>
      <c r="AF135">
        <f t="shared" si="5"/>
        <v>6.7170357142857124</v>
      </c>
    </row>
    <row r="136" spans="1:32" x14ac:dyDescent="0.2">
      <c r="A136">
        <v>15.9649</v>
      </c>
      <c r="B136">
        <v>10.727</v>
      </c>
      <c r="C136">
        <v>5.0839999999999996</v>
      </c>
      <c r="D136">
        <v>9.4049999999999994</v>
      </c>
      <c r="E136">
        <v>37.845999999999997</v>
      </c>
      <c r="F136">
        <v>18.646999999999998</v>
      </c>
      <c r="G136">
        <v>14.368</v>
      </c>
      <c r="H136">
        <v>13.337999999999999</v>
      </c>
      <c r="I136">
        <v>8.1850000000000005</v>
      </c>
      <c r="J136">
        <v>15.670999999999999</v>
      </c>
      <c r="K136">
        <v>5.1589999999999998</v>
      </c>
      <c r="L136">
        <v>11.497999999999999</v>
      </c>
      <c r="M136">
        <v>1.0609999999999999</v>
      </c>
      <c r="N136">
        <v>1.399</v>
      </c>
      <c r="O136">
        <v>1.3140000000000001</v>
      </c>
      <c r="P136">
        <v>1.0029999999999999</v>
      </c>
      <c r="Q136">
        <v>0.501</v>
      </c>
      <c r="R136">
        <v>0.878</v>
      </c>
      <c r="S136">
        <v>0.27100000000000002</v>
      </c>
      <c r="T136">
        <v>0.85799999999999998</v>
      </c>
      <c r="U136">
        <v>1.47</v>
      </c>
      <c r="V136">
        <v>0.86899999999999999</v>
      </c>
      <c r="W136">
        <v>1.5549999999999999</v>
      </c>
      <c r="X136">
        <v>2.0129999999999999</v>
      </c>
      <c r="Y136">
        <v>1.869</v>
      </c>
      <c r="Z136">
        <v>0.83299999999999996</v>
      </c>
      <c r="AA136">
        <v>1.41</v>
      </c>
      <c r="AB136">
        <v>1.6279999999999999</v>
      </c>
      <c r="AC136">
        <v>1.2529999999999999</v>
      </c>
      <c r="AE136">
        <f t="shared" si="4"/>
        <v>0.84276400876290025</v>
      </c>
      <c r="AF136">
        <f t="shared" si="5"/>
        <v>6.0754642857142827</v>
      </c>
    </row>
    <row r="137" spans="1:32" x14ac:dyDescent="0.2">
      <c r="A137">
        <v>16.084099999999999</v>
      </c>
      <c r="B137">
        <v>11.146000000000001</v>
      </c>
      <c r="C137">
        <v>4.9059999999999997</v>
      </c>
      <c r="D137">
        <v>11.363</v>
      </c>
      <c r="E137">
        <v>37.351999999999997</v>
      </c>
      <c r="F137">
        <v>17.262</v>
      </c>
      <c r="G137">
        <v>12.474</v>
      </c>
      <c r="H137">
        <v>14.041</v>
      </c>
      <c r="I137">
        <v>6.7939999999999996</v>
      </c>
      <c r="J137">
        <v>10.428000000000001</v>
      </c>
      <c r="K137">
        <v>3.8809999999999998</v>
      </c>
      <c r="L137">
        <v>7.2809999999999997</v>
      </c>
      <c r="M137">
        <v>1.304</v>
      </c>
      <c r="N137">
        <v>1.24</v>
      </c>
      <c r="O137">
        <v>0.89100000000000001</v>
      </c>
      <c r="P137">
        <v>0.55300000000000005</v>
      </c>
      <c r="Q137">
        <v>0.56399999999999995</v>
      </c>
      <c r="R137">
        <v>0.77800000000000002</v>
      </c>
      <c r="S137">
        <v>0.27900000000000003</v>
      </c>
      <c r="T137">
        <v>0.53600000000000003</v>
      </c>
      <c r="U137">
        <v>0.89900000000000002</v>
      </c>
      <c r="V137">
        <v>0.622</v>
      </c>
      <c r="W137">
        <v>1.0609999999999999</v>
      </c>
      <c r="X137">
        <v>1.5449999999999999</v>
      </c>
      <c r="Y137">
        <v>1.274</v>
      </c>
      <c r="Z137">
        <v>0.97699999999999998</v>
      </c>
      <c r="AA137">
        <v>1.413</v>
      </c>
      <c r="AB137">
        <v>0.6</v>
      </c>
      <c r="AC137">
        <v>1.214</v>
      </c>
      <c r="AE137">
        <f t="shared" si="4"/>
        <v>0.8490564045714889</v>
      </c>
      <c r="AF137">
        <f t="shared" si="5"/>
        <v>5.4527857142857146</v>
      </c>
    </row>
    <row r="138" spans="1:32" x14ac:dyDescent="0.2">
      <c r="A138">
        <v>16.203199999999999</v>
      </c>
      <c r="B138">
        <v>9.1389999999999993</v>
      </c>
      <c r="C138">
        <v>6.0129999999999999</v>
      </c>
      <c r="D138">
        <v>11.14</v>
      </c>
      <c r="E138">
        <v>35.034999999999997</v>
      </c>
      <c r="F138">
        <v>15.638999999999999</v>
      </c>
      <c r="G138">
        <v>11.478999999999999</v>
      </c>
      <c r="H138">
        <v>12.351000000000001</v>
      </c>
      <c r="I138">
        <v>6.8620000000000001</v>
      </c>
      <c r="J138">
        <v>6.2009999999999996</v>
      </c>
      <c r="K138">
        <v>3.1890000000000001</v>
      </c>
      <c r="L138">
        <v>4.9960000000000004</v>
      </c>
      <c r="M138">
        <v>1.1819999999999999</v>
      </c>
      <c r="N138">
        <v>0.77600000000000002</v>
      </c>
      <c r="O138">
        <v>1.0229999999999999</v>
      </c>
      <c r="P138">
        <v>0.622</v>
      </c>
      <c r="Q138">
        <v>0.39500000000000002</v>
      </c>
      <c r="R138">
        <v>0.46200000000000002</v>
      </c>
      <c r="S138">
        <v>0.26200000000000001</v>
      </c>
      <c r="T138">
        <v>0.32600000000000001</v>
      </c>
      <c r="U138">
        <v>0.66300000000000003</v>
      </c>
      <c r="V138">
        <v>1.0740000000000001</v>
      </c>
      <c r="W138">
        <v>0.74</v>
      </c>
      <c r="X138">
        <v>1.3169999999999999</v>
      </c>
      <c r="Y138">
        <v>0.94599999999999995</v>
      </c>
      <c r="Z138">
        <v>1.28</v>
      </c>
      <c r="AA138">
        <v>1.282</v>
      </c>
      <c r="AB138">
        <v>0.82799999999999996</v>
      </c>
      <c r="AC138">
        <v>0.91400000000000003</v>
      </c>
      <c r="AE138">
        <f t="shared" si="4"/>
        <v>0.85534352152453341</v>
      </c>
      <c r="AF138">
        <f t="shared" si="5"/>
        <v>4.8619999999999992</v>
      </c>
    </row>
    <row r="139" spans="1:32" x14ac:dyDescent="0.2">
      <c r="A139">
        <v>16.322399999999998</v>
      </c>
      <c r="B139">
        <v>9.6199999999999992</v>
      </c>
      <c r="C139">
        <v>6.149</v>
      </c>
      <c r="D139">
        <v>12.465</v>
      </c>
      <c r="E139">
        <v>31.251000000000001</v>
      </c>
      <c r="F139">
        <v>13.685</v>
      </c>
      <c r="G139">
        <v>7.88</v>
      </c>
      <c r="H139">
        <v>10.097</v>
      </c>
      <c r="I139">
        <v>4.6180000000000003</v>
      </c>
      <c r="J139">
        <v>4.415</v>
      </c>
      <c r="K139">
        <v>2.4220000000000002</v>
      </c>
      <c r="L139">
        <v>3.8570000000000002</v>
      </c>
      <c r="M139">
        <v>0.629</v>
      </c>
      <c r="N139">
        <v>0.79900000000000004</v>
      </c>
      <c r="O139">
        <v>0.97799999999999998</v>
      </c>
      <c r="P139">
        <v>0.63200000000000001</v>
      </c>
      <c r="Q139">
        <v>0.64900000000000002</v>
      </c>
      <c r="R139">
        <v>0.374</v>
      </c>
      <c r="S139">
        <v>0.27300000000000002</v>
      </c>
      <c r="T139">
        <v>0.20499999999999999</v>
      </c>
      <c r="U139">
        <v>0.55000000000000004</v>
      </c>
      <c r="V139">
        <v>0.46500000000000002</v>
      </c>
      <c r="W139">
        <v>0.77200000000000002</v>
      </c>
      <c r="X139">
        <v>1.43</v>
      </c>
      <c r="Y139">
        <v>1.2430000000000001</v>
      </c>
      <c r="Z139">
        <v>0.97699999999999998</v>
      </c>
      <c r="AA139">
        <v>1.591</v>
      </c>
      <c r="AB139">
        <v>0.878</v>
      </c>
      <c r="AC139">
        <v>0.77600000000000002</v>
      </c>
      <c r="AE139">
        <f t="shared" si="4"/>
        <v>0.86163591733312206</v>
      </c>
      <c r="AF139">
        <f t="shared" si="5"/>
        <v>4.274285714285714</v>
      </c>
    </row>
    <row r="140" spans="1:32" x14ac:dyDescent="0.2">
      <c r="A140">
        <v>16.441500000000001</v>
      </c>
      <c r="B140">
        <v>10.637</v>
      </c>
      <c r="C140">
        <v>6.8739999999999997</v>
      </c>
      <c r="D140">
        <v>12.361000000000001</v>
      </c>
      <c r="E140">
        <v>28.587</v>
      </c>
      <c r="F140">
        <v>11.17</v>
      </c>
      <c r="G140">
        <v>5.9630000000000001</v>
      </c>
      <c r="H140">
        <v>8.1110000000000007</v>
      </c>
      <c r="I140">
        <v>4.2610000000000001</v>
      </c>
      <c r="J140">
        <v>2.9489999999999998</v>
      </c>
      <c r="K140">
        <v>2.113</v>
      </c>
      <c r="L140">
        <v>3.34</v>
      </c>
      <c r="M140">
        <v>0.39600000000000002</v>
      </c>
      <c r="N140">
        <v>0.505</v>
      </c>
      <c r="O140">
        <v>0.71699999999999997</v>
      </c>
      <c r="P140">
        <v>1.024</v>
      </c>
      <c r="Q140">
        <v>0.24399999999999999</v>
      </c>
      <c r="R140">
        <v>0.182</v>
      </c>
      <c r="S140">
        <v>0.155</v>
      </c>
      <c r="T140">
        <v>0.32900000000000001</v>
      </c>
      <c r="U140">
        <v>0.76300000000000001</v>
      </c>
      <c r="V140">
        <v>0.71199999999999997</v>
      </c>
      <c r="W140">
        <v>0.46899999999999997</v>
      </c>
      <c r="X140">
        <v>1.343</v>
      </c>
      <c r="Y140">
        <v>1.0589999999999999</v>
      </c>
      <c r="Z140">
        <v>0.80800000000000005</v>
      </c>
      <c r="AA140">
        <v>1.403</v>
      </c>
      <c r="AB140">
        <v>0.90600000000000003</v>
      </c>
      <c r="AC140">
        <v>0.49299999999999999</v>
      </c>
      <c r="AE140">
        <f t="shared" si="4"/>
        <v>0.86792303428616679</v>
      </c>
      <c r="AF140">
        <f t="shared" si="5"/>
        <v>3.8526428571428575</v>
      </c>
    </row>
    <row r="141" spans="1:32" x14ac:dyDescent="0.2">
      <c r="A141">
        <v>16.560600000000001</v>
      </c>
      <c r="B141">
        <v>9.9610000000000003</v>
      </c>
      <c r="C141">
        <v>8.34</v>
      </c>
      <c r="D141">
        <v>12.989000000000001</v>
      </c>
      <c r="E141">
        <v>20.155999999999999</v>
      </c>
      <c r="F141">
        <v>8.8940000000000001</v>
      </c>
      <c r="G141">
        <v>4.9219999999999997</v>
      </c>
      <c r="H141">
        <v>6.5209999999999999</v>
      </c>
      <c r="I141">
        <v>3.597</v>
      </c>
      <c r="J141">
        <v>3.617</v>
      </c>
      <c r="K141">
        <v>1.843</v>
      </c>
      <c r="L141">
        <v>3.0569999999999999</v>
      </c>
      <c r="M141">
        <v>0.29499999999999998</v>
      </c>
      <c r="N141">
        <v>0.29099999999999998</v>
      </c>
      <c r="O141">
        <v>0.71499999999999997</v>
      </c>
      <c r="P141">
        <v>0.28100000000000003</v>
      </c>
      <c r="Q141">
        <v>0.26700000000000002</v>
      </c>
      <c r="R141">
        <v>0.221</v>
      </c>
      <c r="S141">
        <v>0.26800000000000002</v>
      </c>
      <c r="T141">
        <v>0.22600000000000001</v>
      </c>
      <c r="U141">
        <v>0.42699999999999999</v>
      </c>
      <c r="V141">
        <v>0.60899999999999999</v>
      </c>
      <c r="W141">
        <v>0.64600000000000002</v>
      </c>
      <c r="X141">
        <v>0.81200000000000006</v>
      </c>
      <c r="Y141">
        <v>0.90400000000000003</v>
      </c>
      <c r="Z141">
        <v>0.23599999999999999</v>
      </c>
      <c r="AA141">
        <v>0.80700000000000005</v>
      </c>
      <c r="AB141">
        <v>0.59099999999999997</v>
      </c>
      <c r="AC141">
        <v>0.47299999999999998</v>
      </c>
      <c r="AE141">
        <f t="shared" si="4"/>
        <v>0.87421015123921142</v>
      </c>
      <c r="AF141">
        <f t="shared" si="5"/>
        <v>3.2845000000000004</v>
      </c>
    </row>
    <row r="142" spans="1:32" x14ac:dyDescent="0.2">
      <c r="A142">
        <v>16.6798</v>
      </c>
      <c r="B142">
        <v>13.007</v>
      </c>
      <c r="C142">
        <v>9.7070000000000007</v>
      </c>
      <c r="D142">
        <v>13.223000000000001</v>
      </c>
      <c r="E142">
        <v>14.147</v>
      </c>
      <c r="F142">
        <v>5.97</v>
      </c>
      <c r="G142">
        <v>4.5739999999999998</v>
      </c>
      <c r="H142">
        <v>5.524</v>
      </c>
      <c r="I142">
        <v>2.3849999999999998</v>
      </c>
      <c r="J142">
        <v>2.4990000000000001</v>
      </c>
      <c r="K142">
        <v>1.84</v>
      </c>
      <c r="L142">
        <v>2.4670000000000001</v>
      </c>
      <c r="M142">
        <v>0.49199999999999999</v>
      </c>
      <c r="N142">
        <v>0.45800000000000002</v>
      </c>
      <c r="O142">
        <v>0.59399999999999997</v>
      </c>
      <c r="P142">
        <v>0.21</v>
      </c>
      <c r="Q142">
        <v>0.34599999999999997</v>
      </c>
      <c r="R142">
        <v>0.48699999999999999</v>
      </c>
      <c r="S142">
        <v>0.185</v>
      </c>
      <c r="T142">
        <v>0.35299999999999998</v>
      </c>
      <c r="U142">
        <v>0.59499999999999997</v>
      </c>
      <c r="V142">
        <v>0.60499999999999998</v>
      </c>
      <c r="W142">
        <v>0.64700000000000002</v>
      </c>
      <c r="X142">
        <v>0.78900000000000003</v>
      </c>
      <c r="Y142">
        <v>1.01</v>
      </c>
      <c r="Z142">
        <v>0.96299999999999997</v>
      </c>
      <c r="AA142">
        <v>0.56499999999999995</v>
      </c>
      <c r="AB142">
        <v>0.58699999999999997</v>
      </c>
      <c r="AC142">
        <v>0.57599999999999996</v>
      </c>
      <c r="AE142">
        <f t="shared" si="4"/>
        <v>0.88050254704780007</v>
      </c>
      <c r="AF142">
        <f t="shared" si="5"/>
        <v>3.0287499999999992</v>
      </c>
    </row>
    <row r="143" spans="1:32" x14ac:dyDescent="0.2">
      <c r="A143">
        <v>16.7989</v>
      </c>
      <c r="B143">
        <v>14.798</v>
      </c>
      <c r="C143">
        <v>11.191000000000001</v>
      </c>
      <c r="D143">
        <v>13.512</v>
      </c>
      <c r="E143">
        <v>10.358000000000001</v>
      </c>
      <c r="F143">
        <v>4.8970000000000002</v>
      </c>
      <c r="G143">
        <v>4.0090000000000003</v>
      </c>
      <c r="H143">
        <v>3.4620000000000002</v>
      </c>
      <c r="I143">
        <v>2.9950000000000001</v>
      </c>
      <c r="J143">
        <v>1.734</v>
      </c>
      <c r="K143">
        <v>0.873</v>
      </c>
      <c r="L143">
        <v>2.081</v>
      </c>
      <c r="M143">
        <v>0.29699999999999999</v>
      </c>
      <c r="N143">
        <v>0.49</v>
      </c>
      <c r="O143">
        <v>0.34</v>
      </c>
      <c r="P143">
        <v>0.23899999999999999</v>
      </c>
      <c r="Q143">
        <v>8.4000000000000005E-2</v>
      </c>
      <c r="R143">
        <v>0.17199999999999999</v>
      </c>
      <c r="S143">
        <v>0.21299999999999999</v>
      </c>
      <c r="T143">
        <v>0.26700000000000002</v>
      </c>
      <c r="U143">
        <v>0.51300000000000001</v>
      </c>
      <c r="V143">
        <v>0.58699999999999997</v>
      </c>
      <c r="W143">
        <v>0.19700000000000001</v>
      </c>
      <c r="X143">
        <v>0.78100000000000003</v>
      </c>
      <c r="Y143">
        <v>0.96</v>
      </c>
      <c r="Z143">
        <v>0.89100000000000001</v>
      </c>
      <c r="AA143">
        <v>1.2490000000000001</v>
      </c>
      <c r="AB143">
        <v>0.60099999999999998</v>
      </c>
      <c r="AC143">
        <v>0.73599999999999999</v>
      </c>
      <c r="AE143">
        <f t="shared" si="4"/>
        <v>0.88678966400084458</v>
      </c>
      <c r="AF143">
        <f t="shared" si="5"/>
        <v>2.804535714285715</v>
      </c>
    </row>
    <row r="144" spans="1:32" x14ac:dyDescent="0.2">
      <c r="A144">
        <v>16.918099999999999</v>
      </c>
      <c r="B144">
        <v>15.667999999999999</v>
      </c>
      <c r="C144">
        <v>14.946999999999999</v>
      </c>
      <c r="D144">
        <v>12.596</v>
      </c>
      <c r="E144">
        <v>7.8970000000000002</v>
      </c>
      <c r="F144">
        <v>3.3180000000000001</v>
      </c>
      <c r="G144">
        <v>2.79</v>
      </c>
      <c r="H144">
        <v>3.0630000000000002</v>
      </c>
      <c r="I144">
        <v>2.7829999999999999</v>
      </c>
      <c r="J144">
        <v>1.639</v>
      </c>
      <c r="K144">
        <v>0.79600000000000004</v>
      </c>
      <c r="L144">
        <v>1.984</v>
      </c>
      <c r="M144">
        <v>0.41799999999999998</v>
      </c>
      <c r="N144">
        <v>0.66100000000000003</v>
      </c>
      <c r="O144">
        <v>0.53500000000000003</v>
      </c>
      <c r="P144">
        <v>0.42299999999999999</v>
      </c>
      <c r="Q144">
        <v>0.14399999999999999</v>
      </c>
      <c r="R144">
        <v>0.113</v>
      </c>
      <c r="S144">
        <v>9.2999999999999999E-2</v>
      </c>
      <c r="T144">
        <v>0.214</v>
      </c>
      <c r="U144">
        <v>0.253</v>
      </c>
      <c r="V144">
        <v>0.32500000000000001</v>
      </c>
      <c r="W144">
        <v>0.192</v>
      </c>
      <c r="X144">
        <v>0.73399999999999999</v>
      </c>
      <c r="Y144">
        <v>0.69899999999999995</v>
      </c>
      <c r="Z144">
        <v>0.60299999999999998</v>
      </c>
      <c r="AA144">
        <v>0.36699999999999999</v>
      </c>
      <c r="AB144">
        <v>0.57599999999999996</v>
      </c>
      <c r="AC144">
        <v>0.38700000000000001</v>
      </c>
      <c r="AE144">
        <f t="shared" si="4"/>
        <v>0.89308205980943323</v>
      </c>
      <c r="AF144">
        <f t="shared" si="5"/>
        <v>2.6506428571428566</v>
      </c>
    </row>
    <row r="145" spans="1:32" x14ac:dyDescent="0.2">
      <c r="A145">
        <v>17.037199999999999</v>
      </c>
      <c r="B145">
        <v>15.170999999999999</v>
      </c>
      <c r="C145">
        <v>17.097999999999999</v>
      </c>
      <c r="D145">
        <v>11.554</v>
      </c>
      <c r="E145">
        <v>6.6689999999999996</v>
      </c>
      <c r="F145">
        <v>3.2730000000000001</v>
      </c>
      <c r="G145">
        <v>1.976</v>
      </c>
      <c r="H145">
        <v>2.4380000000000002</v>
      </c>
      <c r="I145">
        <v>1.6970000000000001</v>
      </c>
      <c r="J145">
        <v>1.4350000000000001</v>
      </c>
      <c r="K145">
        <v>0.78500000000000003</v>
      </c>
      <c r="L145">
        <v>1.399</v>
      </c>
      <c r="M145">
        <v>0.58599999999999997</v>
      </c>
      <c r="N145">
        <v>0.59099999999999997</v>
      </c>
      <c r="O145">
        <v>0.23</v>
      </c>
      <c r="P145">
        <v>0.186</v>
      </c>
      <c r="Q145">
        <v>0.161</v>
      </c>
      <c r="R145">
        <v>0.14199999999999999</v>
      </c>
      <c r="S145">
        <v>0.161</v>
      </c>
      <c r="T145">
        <v>6.9000000000000006E-2</v>
      </c>
      <c r="U145">
        <v>0.45900000000000002</v>
      </c>
      <c r="V145">
        <v>0.158</v>
      </c>
      <c r="W145">
        <v>0.32</v>
      </c>
      <c r="X145">
        <v>0.83199999999999996</v>
      </c>
      <c r="Y145">
        <v>0.70299999999999996</v>
      </c>
      <c r="Z145">
        <v>0.56799999999999995</v>
      </c>
      <c r="AA145">
        <v>0.64100000000000001</v>
      </c>
      <c r="AB145">
        <v>0.86699999999999999</v>
      </c>
      <c r="AC145">
        <v>0.59199999999999997</v>
      </c>
      <c r="AE145">
        <f t="shared" si="4"/>
        <v>0.89936917676247785</v>
      </c>
      <c r="AF145">
        <f t="shared" si="5"/>
        <v>2.5271785714285717</v>
      </c>
    </row>
    <row r="146" spans="1:32" x14ac:dyDescent="0.2">
      <c r="A146">
        <v>17.156300000000002</v>
      </c>
      <c r="B146">
        <v>18.57</v>
      </c>
      <c r="C146">
        <v>17.73</v>
      </c>
      <c r="D146">
        <v>9.6319999999999997</v>
      </c>
      <c r="E146">
        <v>5.8620000000000001</v>
      </c>
      <c r="F146">
        <v>2.13</v>
      </c>
      <c r="G146">
        <v>1.607</v>
      </c>
      <c r="H146">
        <v>1.7729999999999999</v>
      </c>
      <c r="I146">
        <v>1.1180000000000001</v>
      </c>
      <c r="J146">
        <v>1.1299999999999999</v>
      </c>
      <c r="K146">
        <v>0.53700000000000003</v>
      </c>
      <c r="L146">
        <v>1.1759999999999999</v>
      </c>
      <c r="M146">
        <v>0.21199999999999999</v>
      </c>
      <c r="N146">
        <v>0.26500000000000001</v>
      </c>
      <c r="O146">
        <v>0.24199999999999999</v>
      </c>
      <c r="P146">
        <v>8.9999999999999993E-3</v>
      </c>
      <c r="Q146">
        <v>0.27300000000000002</v>
      </c>
      <c r="R146">
        <v>2.1000000000000001E-2</v>
      </c>
      <c r="S146">
        <v>0.34599999999999997</v>
      </c>
      <c r="T146">
        <v>0.14199999999999999</v>
      </c>
      <c r="U146">
        <v>0.48499999999999999</v>
      </c>
      <c r="V146">
        <v>0.372</v>
      </c>
      <c r="W146">
        <v>0.437</v>
      </c>
      <c r="X146">
        <v>0.69299999999999995</v>
      </c>
      <c r="Y146">
        <v>0.78200000000000003</v>
      </c>
      <c r="Z146">
        <v>0.34799999999999998</v>
      </c>
      <c r="AA146">
        <v>0.79100000000000004</v>
      </c>
      <c r="AB146">
        <v>0.52500000000000002</v>
      </c>
      <c r="AC146">
        <v>0.71699999999999997</v>
      </c>
      <c r="AE146">
        <f t="shared" si="4"/>
        <v>0.90565629371552259</v>
      </c>
      <c r="AF146">
        <f t="shared" si="5"/>
        <v>2.4258928571428577</v>
      </c>
    </row>
    <row r="147" spans="1:32" x14ac:dyDescent="0.2">
      <c r="A147">
        <v>17.275500000000001</v>
      </c>
      <c r="B147">
        <v>20.693999999999999</v>
      </c>
      <c r="C147">
        <v>20.018999999999998</v>
      </c>
      <c r="D147">
        <v>7.8250000000000002</v>
      </c>
      <c r="E147">
        <v>5.1109999999999998</v>
      </c>
      <c r="F147">
        <v>2.09</v>
      </c>
      <c r="G147">
        <v>1.5740000000000001</v>
      </c>
      <c r="H147">
        <v>1.6479999999999999</v>
      </c>
      <c r="I147">
        <v>1.2649999999999999</v>
      </c>
      <c r="J147">
        <v>1.2390000000000001</v>
      </c>
      <c r="K147">
        <v>0.58299999999999996</v>
      </c>
      <c r="L147">
        <v>0.495</v>
      </c>
      <c r="M147">
        <v>0.23499999999999999</v>
      </c>
      <c r="N147">
        <v>0.26400000000000001</v>
      </c>
      <c r="O147">
        <v>0.34799999999999998</v>
      </c>
      <c r="P147">
        <v>2.1999999999999999E-2</v>
      </c>
      <c r="Q147">
        <v>0.224</v>
      </c>
      <c r="R147">
        <v>7.2999999999999995E-2</v>
      </c>
      <c r="S147">
        <v>2.8000000000000001E-2</v>
      </c>
      <c r="T147">
        <v>0.26500000000000001</v>
      </c>
      <c r="U147">
        <v>0.33800000000000002</v>
      </c>
      <c r="V147">
        <v>0.31900000000000001</v>
      </c>
      <c r="W147">
        <v>0.373</v>
      </c>
      <c r="X147">
        <v>0.93</v>
      </c>
      <c r="Y147">
        <v>0.63400000000000001</v>
      </c>
      <c r="Z147">
        <v>0.51</v>
      </c>
      <c r="AA147">
        <v>0.76300000000000001</v>
      </c>
      <c r="AB147">
        <v>0.39700000000000002</v>
      </c>
      <c r="AC147">
        <v>0.53200000000000003</v>
      </c>
      <c r="AE147">
        <f t="shared" si="4"/>
        <v>0.91194868952411123</v>
      </c>
      <c r="AF147">
        <f t="shared" si="5"/>
        <v>2.4570714285714286</v>
      </c>
    </row>
    <row r="148" spans="1:32" x14ac:dyDescent="0.2">
      <c r="A148">
        <v>17.394600000000001</v>
      </c>
      <c r="B148">
        <v>24.01</v>
      </c>
      <c r="C148">
        <v>20.251999999999999</v>
      </c>
      <c r="D148">
        <v>6.51</v>
      </c>
      <c r="E148">
        <v>4.3360000000000003</v>
      </c>
      <c r="F148">
        <v>1.593</v>
      </c>
      <c r="G148">
        <v>1.9239999999999999</v>
      </c>
      <c r="H148">
        <v>1.569</v>
      </c>
      <c r="I148">
        <v>1.49</v>
      </c>
      <c r="J148">
        <v>0.96599999999999997</v>
      </c>
      <c r="K148">
        <v>0.6</v>
      </c>
      <c r="L148">
        <v>0.70599999999999996</v>
      </c>
      <c r="M148">
        <v>0.155</v>
      </c>
      <c r="N148">
        <v>0.502</v>
      </c>
      <c r="O148">
        <v>0.183</v>
      </c>
      <c r="P148">
        <v>0.15</v>
      </c>
      <c r="Q148">
        <v>2.1999999999999999E-2</v>
      </c>
      <c r="R148">
        <v>0.29899999999999999</v>
      </c>
      <c r="S148">
        <v>3.6999999999999998E-2</v>
      </c>
      <c r="T148">
        <v>0.14499999999999999</v>
      </c>
      <c r="U148">
        <v>0.126</v>
      </c>
      <c r="V148">
        <v>0.27500000000000002</v>
      </c>
      <c r="W148">
        <v>0.19500000000000001</v>
      </c>
      <c r="X148">
        <v>0.70199999999999996</v>
      </c>
      <c r="Y148">
        <v>0.53100000000000003</v>
      </c>
      <c r="Z148">
        <v>0.27600000000000002</v>
      </c>
      <c r="AA148">
        <v>0.48299999999999998</v>
      </c>
      <c r="AB148">
        <v>0.59299999999999997</v>
      </c>
      <c r="AC148">
        <v>0.60699999999999998</v>
      </c>
      <c r="AE148">
        <f t="shared" si="4"/>
        <v>0.91823580647715575</v>
      </c>
      <c r="AF148">
        <f t="shared" si="5"/>
        <v>2.4727500000000013</v>
      </c>
    </row>
    <row r="149" spans="1:32" x14ac:dyDescent="0.2">
      <c r="A149">
        <v>17.5138</v>
      </c>
      <c r="B149">
        <v>24.292000000000002</v>
      </c>
      <c r="C149">
        <v>21.048999999999999</v>
      </c>
      <c r="D149">
        <v>6.1189999999999998</v>
      </c>
      <c r="E149">
        <v>2.4449999999999998</v>
      </c>
      <c r="F149">
        <v>1.3620000000000001</v>
      </c>
      <c r="G149">
        <v>1.071</v>
      </c>
      <c r="H149">
        <v>1.774</v>
      </c>
      <c r="I149">
        <v>0.83899999999999997</v>
      </c>
      <c r="J149">
        <v>0.38800000000000001</v>
      </c>
      <c r="K149">
        <v>0.39</v>
      </c>
      <c r="L149">
        <v>0.998</v>
      </c>
      <c r="M149">
        <v>0.4</v>
      </c>
      <c r="N149">
        <v>0.41799999999999998</v>
      </c>
      <c r="O149">
        <v>0.30399999999999999</v>
      </c>
      <c r="P149">
        <v>0.33</v>
      </c>
      <c r="Q149">
        <v>4.3999999999999997E-2</v>
      </c>
      <c r="R149">
        <v>6.4000000000000001E-2</v>
      </c>
      <c r="S149">
        <v>4.8000000000000001E-2</v>
      </c>
      <c r="T149">
        <v>0.13900000000000001</v>
      </c>
      <c r="U149">
        <v>0.127</v>
      </c>
      <c r="V149">
        <v>0.374</v>
      </c>
      <c r="W149">
        <v>0.189</v>
      </c>
      <c r="X149">
        <v>0.49399999999999999</v>
      </c>
      <c r="Y149">
        <v>0.33800000000000002</v>
      </c>
      <c r="Z149">
        <v>0.218</v>
      </c>
      <c r="AA149">
        <v>0.39200000000000002</v>
      </c>
      <c r="AB149">
        <v>0.52800000000000002</v>
      </c>
      <c r="AC149">
        <v>0.44500000000000001</v>
      </c>
      <c r="AE149">
        <f t="shared" si="4"/>
        <v>0.92452820228574439</v>
      </c>
      <c r="AF149">
        <f t="shared" si="5"/>
        <v>2.3421071428571425</v>
      </c>
    </row>
    <row r="150" spans="1:32" x14ac:dyDescent="0.2">
      <c r="A150">
        <v>17.632899999999999</v>
      </c>
      <c r="B150">
        <v>25.751000000000001</v>
      </c>
      <c r="C150">
        <v>17.321999999999999</v>
      </c>
      <c r="D150">
        <v>4.3680000000000003</v>
      </c>
      <c r="E150">
        <v>3.1890000000000001</v>
      </c>
      <c r="F150">
        <v>1.518</v>
      </c>
      <c r="G150">
        <v>0.85299999999999998</v>
      </c>
      <c r="H150">
        <v>1.605</v>
      </c>
      <c r="I150">
        <v>0.69699999999999995</v>
      </c>
      <c r="J150">
        <v>0.753</v>
      </c>
      <c r="K150">
        <v>0.50800000000000001</v>
      </c>
      <c r="L150">
        <v>0.65900000000000003</v>
      </c>
      <c r="M150">
        <v>0.307</v>
      </c>
      <c r="N150">
        <v>0.36399999999999999</v>
      </c>
      <c r="O150">
        <v>0.13300000000000001</v>
      </c>
      <c r="P150">
        <v>0.155</v>
      </c>
      <c r="Q150">
        <v>0.187</v>
      </c>
      <c r="R150">
        <v>5.6000000000000001E-2</v>
      </c>
      <c r="S150">
        <v>0.188</v>
      </c>
      <c r="T150">
        <v>0.109</v>
      </c>
      <c r="U150">
        <v>0.129</v>
      </c>
      <c r="V150">
        <v>0.22</v>
      </c>
      <c r="W150">
        <v>0.16700000000000001</v>
      </c>
      <c r="X150">
        <v>0.46400000000000002</v>
      </c>
      <c r="Y150">
        <v>0.308</v>
      </c>
      <c r="Z150">
        <v>0.30299999999999999</v>
      </c>
      <c r="AA150">
        <v>0.36099999999999999</v>
      </c>
      <c r="AB150">
        <v>0.23699999999999999</v>
      </c>
      <c r="AC150">
        <v>0.29199999999999998</v>
      </c>
      <c r="AE150">
        <f t="shared" si="4"/>
        <v>0.93081531923878902</v>
      </c>
      <c r="AF150">
        <f t="shared" si="5"/>
        <v>2.1858214285714288</v>
      </c>
    </row>
    <row r="151" spans="1:32" x14ac:dyDescent="0.2">
      <c r="A151">
        <v>17.752099999999999</v>
      </c>
      <c r="B151">
        <v>22.734999999999999</v>
      </c>
      <c r="C151">
        <v>11.742000000000001</v>
      </c>
      <c r="D151">
        <v>4.0049999999999999</v>
      </c>
      <c r="E151">
        <v>2.1949999999999998</v>
      </c>
      <c r="F151">
        <v>1.452</v>
      </c>
      <c r="G151">
        <v>0.871</v>
      </c>
      <c r="H151">
        <v>1.0960000000000001</v>
      </c>
      <c r="I151">
        <v>0.52300000000000002</v>
      </c>
      <c r="J151">
        <v>0.84</v>
      </c>
      <c r="K151">
        <v>0.62</v>
      </c>
      <c r="L151">
        <v>0.53200000000000003</v>
      </c>
      <c r="M151">
        <v>3.6999999999999998E-2</v>
      </c>
      <c r="N151">
        <v>0.17499999999999999</v>
      </c>
      <c r="O151">
        <v>0.13100000000000001</v>
      </c>
      <c r="P151">
        <v>8.7999999999999995E-2</v>
      </c>
      <c r="Q151">
        <v>0.16200000000000001</v>
      </c>
      <c r="R151">
        <v>0.13100000000000001</v>
      </c>
      <c r="S151">
        <v>0.13800000000000001</v>
      </c>
      <c r="T151">
        <v>0.26100000000000001</v>
      </c>
      <c r="U151">
        <v>0.32</v>
      </c>
      <c r="V151">
        <v>8.5999999999999993E-2</v>
      </c>
      <c r="W151">
        <v>8.0000000000000002E-3</v>
      </c>
      <c r="X151">
        <v>0.41399999999999998</v>
      </c>
      <c r="Y151">
        <v>0.11899999999999999</v>
      </c>
      <c r="Z151">
        <v>0.184</v>
      </c>
      <c r="AA151">
        <v>0.22700000000000001</v>
      </c>
      <c r="AB151">
        <v>0.29799999999999999</v>
      </c>
      <c r="AC151">
        <v>0.48499999999999999</v>
      </c>
      <c r="AE151">
        <f t="shared" si="4"/>
        <v>0.93710771504737767</v>
      </c>
      <c r="AF151">
        <f t="shared" si="5"/>
        <v>1.78125</v>
      </c>
    </row>
    <row r="152" spans="1:32" x14ac:dyDescent="0.2">
      <c r="A152">
        <v>17.871200000000002</v>
      </c>
      <c r="B152">
        <v>20.527999999999999</v>
      </c>
      <c r="C152">
        <v>9.0020000000000007</v>
      </c>
      <c r="D152">
        <v>3.9620000000000002</v>
      </c>
      <c r="E152">
        <v>2.7480000000000002</v>
      </c>
      <c r="F152">
        <v>0.69599999999999995</v>
      </c>
      <c r="G152">
        <v>0.498</v>
      </c>
      <c r="H152">
        <v>0.57999999999999996</v>
      </c>
      <c r="I152">
        <v>0.71699999999999997</v>
      </c>
      <c r="J152">
        <v>0.56100000000000005</v>
      </c>
      <c r="K152">
        <v>0.3</v>
      </c>
      <c r="L152">
        <v>0.45700000000000002</v>
      </c>
      <c r="M152">
        <v>9.7000000000000003E-2</v>
      </c>
      <c r="N152">
        <v>0.22700000000000001</v>
      </c>
      <c r="O152">
        <v>6.7000000000000004E-2</v>
      </c>
      <c r="P152">
        <v>0.153</v>
      </c>
      <c r="Q152">
        <v>0.26700000000000002</v>
      </c>
      <c r="R152">
        <v>0.112</v>
      </c>
      <c r="S152">
        <v>0.17299999999999999</v>
      </c>
      <c r="T152">
        <v>0.25600000000000001</v>
      </c>
      <c r="U152">
        <v>0.192</v>
      </c>
      <c r="V152">
        <v>0.16300000000000001</v>
      </c>
      <c r="W152">
        <v>0.05</v>
      </c>
      <c r="X152">
        <v>0.35599999999999998</v>
      </c>
      <c r="Y152">
        <v>1.9E-2</v>
      </c>
      <c r="Z152">
        <v>0.30099999999999999</v>
      </c>
      <c r="AA152">
        <v>0.34300000000000003</v>
      </c>
      <c r="AB152">
        <v>0.40100000000000002</v>
      </c>
      <c r="AC152">
        <v>0.17399999999999999</v>
      </c>
      <c r="AE152">
        <f t="shared" si="4"/>
        <v>0.9433948320004224</v>
      </c>
      <c r="AF152">
        <f t="shared" si="5"/>
        <v>1.55</v>
      </c>
    </row>
    <row r="153" spans="1:32" x14ac:dyDescent="0.2">
      <c r="A153">
        <v>17.990300000000001</v>
      </c>
      <c r="B153">
        <v>17.974</v>
      </c>
      <c r="C153">
        <v>8.0120000000000005</v>
      </c>
      <c r="D153">
        <v>3.4209999999999998</v>
      </c>
      <c r="E153">
        <v>1.7450000000000001</v>
      </c>
      <c r="F153">
        <v>0.50800000000000001</v>
      </c>
      <c r="G153">
        <v>0.504</v>
      </c>
      <c r="H153">
        <v>0.628</v>
      </c>
      <c r="I153">
        <v>0.69099999999999995</v>
      </c>
      <c r="J153">
        <v>0.29799999999999999</v>
      </c>
      <c r="K153">
        <v>7.0999999999999994E-2</v>
      </c>
      <c r="L153">
        <v>0.34499999999999997</v>
      </c>
      <c r="M153">
        <v>0.191</v>
      </c>
      <c r="N153">
        <v>0.17399999999999999</v>
      </c>
      <c r="O153">
        <v>4.9000000000000002E-2</v>
      </c>
      <c r="P153">
        <v>0.13800000000000001</v>
      </c>
      <c r="Q153">
        <v>8.7999999999999995E-2</v>
      </c>
      <c r="R153">
        <v>0.151</v>
      </c>
      <c r="S153">
        <v>6.8000000000000005E-2</v>
      </c>
      <c r="T153">
        <v>3.6999999999999998E-2</v>
      </c>
      <c r="U153">
        <v>0.11700000000000001</v>
      </c>
      <c r="V153">
        <v>0.22600000000000001</v>
      </c>
      <c r="W153">
        <v>0.16800000000000001</v>
      </c>
      <c r="X153">
        <v>0.51600000000000001</v>
      </c>
      <c r="Y153">
        <v>4.8000000000000001E-2</v>
      </c>
      <c r="Z153">
        <v>0.20899999999999999</v>
      </c>
      <c r="AA153">
        <v>0.246</v>
      </c>
      <c r="AB153">
        <v>0.41499999999999998</v>
      </c>
      <c r="AC153">
        <v>7.5999999999999998E-2</v>
      </c>
      <c r="AE153">
        <f t="shared" si="4"/>
        <v>0.94968194895346691</v>
      </c>
      <c r="AF153">
        <f t="shared" si="5"/>
        <v>1.3255000000000001</v>
      </c>
    </row>
    <row r="154" spans="1:32" x14ac:dyDescent="0.2">
      <c r="A154">
        <v>18.109500000000001</v>
      </c>
      <c r="B154">
        <v>11.957000000000001</v>
      </c>
      <c r="C154">
        <v>7.7930000000000001</v>
      </c>
      <c r="D154">
        <v>2.4700000000000002</v>
      </c>
      <c r="E154">
        <v>1.1160000000000001</v>
      </c>
      <c r="F154">
        <v>0.92300000000000004</v>
      </c>
      <c r="G154">
        <v>0.36499999999999999</v>
      </c>
      <c r="H154">
        <v>0.72</v>
      </c>
      <c r="I154">
        <v>0.61599999999999999</v>
      </c>
      <c r="J154">
        <v>0.40799999999999997</v>
      </c>
      <c r="K154">
        <v>0.27300000000000002</v>
      </c>
      <c r="L154">
        <v>0.36899999999999999</v>
      </c>
      <c r="M154">
        <v>0.10299999999999999</v>
      </c>
      <c r="N154">
        <v>0.13200000000000001</v>
      </c>
      <c r="O154">
        <v>0.123</v>
      </c>
      <c r="P154">
        <v>0.13800000000000001</v>
      </c>
      <c r="Q154">
        <v>1.6E-2</v>
      </c>
      <c r="R154">
        <v>1.7000000000000001E-2</v>
      </c>
      <c r="S154">
        <v>0.112</v>
      </c>
      <c r="T154">
        <v>0.189</v>
      </c>
      <c r="U154">
        <v>0.13800000000000001</v>
      </c>
      <c r="V154">
        <v>5.8000000000000003E-2</v>
      </c>
      <c r="W154">
        <v>0.371</v>
      </c>
      <c r="X154">
        <v>0.35</v>
      </c>
      <c r="Y154">
        <v>0.127</v>
      </c>
      <c r="Z154">
        <v>0.313</v>
      </c>
      <c r="AA154">
        <v>0.42499999999999999</v>
      </c>
      <c r="AB154">
        <v>0.35199999999999998</v>
      </c>
      <c r="AC154">
        <v>0.155</v>
      </c>
      <c r="AE154">
        <f t="shared" si="4"/>
        <v>0.95597434476205556</v>
      </c>
      <c r="AF154">
        <f t="shared" si="5"/>
        <v>1.0760357142857144</v>
      </c>
    </row>
    <row r="155" spans="1:32" x14ac:dyDescent="0.2">
      <c r="A155">
        <v>18.2286</v>
      </c>
      <c r="B155">
        <v>8.7509999999999994</v>
      </c>
      <c r="C155">
        <v>6.2729999999999997</v>
      </c>
      <c r="D155">
        <v>2.3820000000000001</v>
      </c>
      <c r="E155">
        <v>0.95099999999999996</v>
      </c>
      <c r="F155">
        <v>0.63</v>
      </c>
      <c r="G155">
        <v>0.67500000000000004</v>
      </c>
      <c r="H155">
        <v>0.64600000000000002</v>
      </c>
      <c r="I155">
        <v>0.47099999999999997</v>
      </c>
      <c r="J155">
        <v>0.245</v>
      </c>
      <c r="K155">
        <v>0.16200000000000001</v>
      </c>
      <c r="L155">
        <v>0.14499999999999999</v>
      </c>
      <c r="M155">
        <v>7.8E-2</v>
      </c>
      <c r="N155">
        <v>0.19</v>
      </c>
      <c r="O155">
        <v>0.40300000000000002</v>
      </c>
      <c r="P155">
        <v>0.154</v>
      </c>
      <c r="Q155">
        <v>0.219</v>
      </c>
      <c r="R155">
        <v>0</v>
      </c>
      <c r="S155">
        <v>5.8999999999999997E-2</v>
      </c>
      <c r="T155">
        <v>0.252</v>
      </c>
      <c r="U155">
        <v>6.3E-2</v>
      </c>
      <c r="V155">
        <v>0.20799999999999999</v>
      </c>
      <c r="W155">
        <v>0.121</v>
      </c>
      <c r="X155">
        <v>0.27800000000000002</v>
      </c>
      <c r="Y155">
        <v>0.06</v>
      </c>
      <c r="Z155">
        <v>0.20100000000000001</v>
      </c>
      <c r="AA155">
        <v>0.47499999999999998</v>
      </c>
      <c r="AB155">
        <v>0.28399999999999997</v>
      </c>
      <c r="AC155">
        <v>0.307</v>
      </c>
      <c r="AE155">
        <f t="shared" si="4"/>
        <v>0.96226146171510019</v>
      </c>
      <c r="AF155">
        <f t="shared" si="5"/>
        <v>0.88153571428571398</v>
      </c>
    </row>
    <row r="156" spans="1:32" x14ac:dyDescent="0.2">
      <c r="A156">
        <v>18.347799999999999</v>
      </c>
      <c r="B156">
        <v>6.3230000000000004</v>
      </c>
      <c r="C156">
        <v>5.7519999999999998</v>
      </c>
      <c r="D156">
        <v>2.1880000000000002</v>
      </c>
      <c r="E156">
        <v>1.331</v>
      </c>
      <c r="F156">
        <v>0.66700000000000004</v>
      </c>
      <c r="G156">
        <v>0.36299999999999999</v>
      </c>
      <c r="H156">
        <v>0.61799999999999999</v>
      </c>
      <c r="I156">
        <v>0.20100000000000001</v>
      </c>
      <c r="J156">
        <v>0.17</v>
      </c>
      <c r="K156">
        <v>0.127</v>
      </c>
      <c r="L156">
        <v>0.17100000000000001</v>
      </c>
      <c r="M156">
        <v>9.9000000000000005E-2</v>
      </c>
      <c r="N156">
        <v>0.32800000000000001</v>
      </c>
      <c r="O156">
        <v>0.161</v>
      </c>
      <c r="P156">
        <v>3.5000000000000003E-2</v>
      </c>
      <c r="Q156">
        <v>0.14599999999999999</v>
      </c>
      <c r="R156">
        <v>5.7000000000000002E-2</v>
      </c>
      <c r="S156">
        <v>8.4000000000000005E-2</v>
      </c>
      <c r="T156">
        <v>0.122</v>
      </c>
      <c r="U156">
        <v>7.9000000000000001E-2</v>
      </c>
      <c r="V156">
        <v>4.3999999999999997E-2</v>
      </c>
      <c r="W156">
        <v>0.11799999999999999</v>
      </c>
      <c r="X156">
        <v>0.34799999999999998</v>
      </c>
      <c r="Y156">
        <v>0.11700000000000001</v>
      </c>
      <c r="Z156">
        <v>6.4000000000000001E-2</v>
      </c>
      <c r="AA156">
        <v>0.14799999999999999</v>
      </c>
      <c r="AB156">
        <v>0.11799999999999999</v>
      </c>
      <c r="AC156">
        <v>0.39400000000000002</v>
      </c>
      <c r="AE156">
        <f t="shared" si="4"/>
        <v>0.96855385752368883</v>
      </c>
      <c r="AF156">
        <f t="shared" si="5"/>
        <v>0.72760714285714267</v>
      </c>
    </row>
    <row r="157" spans="1:32" x14ac:dyDescent="0.2">
      <c r="A157">
        <v>18.466899999999999</v>
      </c>
      <c r="B157">
        <v>5.2789999999999999</v>
      </c>
      <c r="C157">
        <v>5.5579999999999998</v>
      </c>
      <c r="D157">
        <v>2.343</v>
      </c>
      <c r="E157">
        <v>1.59</v>
      </c>
      <c r="F157">
        <v>0.60899999999999999</v>
      </c>
      <c r="G157">
        <v>0.51600000000000001</v>
      </c>
      <c r="H157">
        <v>0.126</v>
      </c>
      <c r="I157">
        <v>0.36799999999999999</v>
      </c>
      <c r="J157">
        <v>0.29499999999999998</v>
      </c>
      <c r="K157">
        <v>3.7999999999999999E-2</v>
      </c>
      <c r="L157">
        <v>0.17699999999999999</v>
      </c>
      <c r="M157">
        <v>1.4E-2</v>
      </c>
      <c r="N157">
        <v>0.106</v>
      </c>
      <c r="O157">
        <v>8.3000000000000004E-2</v>
      </c>
      <c r="P157">
        <v>0.245</v>
      </c>
      <c r="Q157">
        <v>0.13400000000000001</v>
      </c>
      <c r="R157">
        <v>5.3999999999999999E-2</v>
      </c>
      <c r="S157">
        <v>2E-3</v>
      </c>
      <c r="T157">
        <v>4.8000000000000001E-2</v>
      </c>
      <c r="U157">
        <v>0.13700000000000001</v>
      </c>
      <c r="V157">
        <v>8.3000000000000004E-2</v>
      </c>
      <c r="W157">
        <v>0.11700000000000001</v>
      </c>
      <c r="X157">
        <v>0.21299999999999999</v>
      </c>
      <c r="Y157">
        <v>0.252</v>
      </c>
      <c r="Z157">
        <v>0.28199999999999997</v>
      </c>
      <c r="AA157">
        <v>9.0999999999999998E-2</v>
      </c>
      <c r="AB157">
        <v>0.379</v>
      </c>
      <c r="AC157">
        <v>8.4000000000000005E-2</v>
      </c>
      <c r="AE157">
        <f t="shared" si="4"/>
        <v>0.97484097447673335</v>
      </c>
      <c r="AF157">
        <f t="shared" si="5"/>
        <v>0.68653571428571425</v>
      </c>
    </row>
    <row r="158" spans="1:32" x14ac:dyDescent="0.2">
      <c r="A158">
        <v>18.585999999999999</v>
      </c>
      <c r="B158">
        <v>5.5279999999999996</v>
      </c>
      <c r="C158">
        <v>3.3460000000000001</v>
      </c>
      <c r="D158">
        <v>1.9610000000000001</v>
      </c>
      <c r="E158">
        <v>0.83299999999999996</v>
      </c>
      <c r="F158">
        <v>0.61099999999999999</v>
      </c>
      <c r="G158">
        <v>0.53700000000000003</v>
      </c>
      <c r="H158">
        <v>0.35</v>
      </c>
      <c r="I158">
        <v>0.28699999999999998</v>
      </c>
      <c r="J158">
        <v>0.22800000000000001</v>
      </c>
      <c r="K158">
        <v>0.111</v>
      </c>
      <c r="L158">
        <v>4.7E-2</v>
      </c>
      <c r="M158">
        <v>0.20300000000000001</v>
      </c>
      <c r="N158">
        <v>2.1999999999999999E-2</v>
      </c>
      <c r="O158">
        <v>0.02</v>
      </c>
      <c r="P158">
        <v>8.2000000000000003E-2</v>
      </c>
      <c r="Q158">
        <v>3.5000000000000003E-2</v>
      </c>
      <c r="R158">
        <v>0</v>
      </c>
      <c r="S158">
        <v>0</v>
      </c>
      <c r="T158">
        <v>0</v>
      </c>
      <c r="U158">
        <v>5.7000000000000002E-2</v>
      </c>
      <c r="V158">
        <v>0.04</v>
      </c>
      <c r="W158">
        <v>5.3999999999999999E-2</v>
      </c>
      <c r="X158">
        <v>0.114</v>
      </c>
      <c r="Y158">
        <v>0.39600000000000002</v>
      </c>
      <c r="Z158">
        <v>0.23599999999999999</v>
      </c>
      <c r="AA158">
        <v>0</v>
      </c>
      <c r="AB158">
        <v>0.14000000000000001</v>
      </c>
      <c r="AC158">
        <v>0.20599999999999999</v>
      </c>
      <c r="AE158">
        <f t="shared" si="4"/>
        <v>0.98112809142977797</v>
      </c>
      <c r="AF158">
        <f t="shared" si="5"/>
        <v>0.55157142857142871</v>
      </c>
    </row>
    <row r="159" spans="1:32" x14ac:dyDescent="0.2">
      <c r="A159">
        <v>18.705200000000001</v>
      </c>
      <c r="B159">
        <v>4.6989999999999998</v>
      </c>
      <c r="C159">
        <v>3.6379999999999999</v>
      </c>
      <c r="D159">
        <v>1.9910000000000001</v>
      </c>
      <c r="E159">
        <v>0.99299999999999999</v>
      </c>
      <c r="F159">
        <v>0.56999999999999995</v>
      </c>
      <c r="G159">
        <v>0.313</v>
      </c>
      <c r="H159">
        <v>0.34799999999999998</v>
      </c>
      <c r="I159">
        <v>0.29299999999999998</v>
      </c>
      <c r="J159">
        <v>0.23499999999999999</v>
      </c>
      <c r="K159">
        <v>0.128</v>
      </c>
      <c r="L159">
        <v>0.153</v>
      </c>
      <c r="M159">
        <v>0.14199999999999999</v>
      </c>
      <c r="N159">
        <v>0.123</v>
      </c>
      <c r="O159">
        <v>5.0999999999999997E-2</v>
      </c>
      <c r="P159">
        <v>2.7E-2</v>
      </c>
      <c r="Q159">
        <v>8.7999999999999995E-2</v>
      </c>
      <c r="R159">
        <v>8.0000000000000002E-3</v>
      </c>
      <c r="S159">
        <v>0</v>
      </c>
      <c r="T159">
        <v>4.8000000000000001E-2</v>
      </c>
      <c r="U159">
        <v>0.29099999999999998</v>
      </c>
      <c r="V159">
        <v>0</v>
      </c>
      <c r="W159">
        <v>0.127</v>
      </c>
      <c r="X159">
        <v>0.14699999999999999</v>
      </c>
      <c r="Y159">
        <v>0.26200000000000001</v>
      </c>
      <c r="Z159">
        <v>6.3E-2</v>
      </c>
      <c r="AA159">
        <v>7.5999999999999998E-2</v>
      </c>
      <c r="AB159">
        <v>0.14099999999999999</v>
      </c>
      <c r="AC159">
        <v>0.17899999999999999</v>
      </c>
      <c r="AE159">
        <f t="shared" si="4"/>
        <v>0.98742048723836673</v>
      </c>
      <c r="AF159">
        <f t="shared" si="5"/>
        <v>0.54049999999999998</v>
      </c>
    </row>
    <row r="160" spans="1:32" x14ac:dyDescent="0.2">
      <c r="A160">
        <v>18.824300000000001</v>
      </c>
      <c r="B160">
        <v>3.8860000000000001</v>
      </c>
      <c r="C160">
        <v>3.2490000000000001</v>
      </c>
      <c r="D160">
        <v>1.8720000000000001</v>
      </c>
      <c r="E160">
        <v>0.83</v>
      </c>
      <c r="F160">
        <v>0.45700000000000002</v>
      </c>
      <c r="G160">
        <v>0.71299999999999997</v>
      </c>
      <c r="H160">
        <v>0.65900000000000003</v>
      </c>
      <c r="I160">
        <v>0.41199999999999998</v>
      </c>
      <c r="J160">
        <v>0.2</v>
      </c>
      <c r="K160">
        <v>0.24299999999999999</v>
      </c>
      <c r="L160">
        <v>0.38800000000000001</v>
      </c>
      <c r="M160">
        <v>4.1000000000000002E-2</v>
      </c>
      <c r="N160">
        <v>7.1999999999999995E-2</v>
      </c>
      <c r="O160">
        <v>0.13</v>
      </c>
      <c r="P160">
        <v>3.7999999999999999E-2</v>
      </c>
      <c r="Q160">
        <v>5.0000000000000001E-3</v>
      </c>
      <c r="R160">
        <v>4.8000000000000001E-2</v>
      </c>
      <c r="S160">
        <v>1.9E-2</v>
      </c>
      <c r="T160">
        <v>0.105</v>
      </c>
      <c r="U160">
        <v>0.20599999999999999</v>
      </c>
      <c r="V160">
        <v>4.9000000000000002E-2</v>
      </c>
      <c r="W160">
        <v>0.23899999999999999</v>
      </c>
      <c r="X160">
        <v>9.5000000000000001E-2</v>
      </c>
      <c r="Y160">
        <v>0.182</v>
      </c>
      <c r="Z160">
        <v>7.8E-2</v>
      </c>
      <c r="AA160">
        <v>0.14699999999999999</v>
      </c>
      <c r="AB160">
        <v>0.154</v>
      </c>
      <c r="AC160">
        <v>0.11</v>
      </c>
      <c r="AE160">
        <f t="shared" si="4"/>
        <v>0.99370760419141135</v>
      </c>
      <c r="AF160">
        <f t="shared" si="5"/>
        <v>0.52239285714285721</v>
      </c>
    </row>
    <row r="161" spans="1:32" x14ac:dyDescent="0.2">
      <c r="A161">
        <v>18.9435</v>
      </c>
      <c r="B161">
        <v>3.77</v>
      </c>
      <c r="C161">
        <v>2.673</v>
      </c>
      <c r="D161">
        <v>1.175</v>
      </c>
      <c r="E161">
        <v>0.85</v>
      </c>
      <c r="F161">
        <v>0.58499999999999996</v>
      </c>
      <c r="G161">
        <v>0.22600000000000001</v>
      </c>
      <c r="H161">
        <v>0.25700000000000001</v>
      </c>
      <c r="I161">
        <v>0.161</v>
      </c>
      <c r="J161">
        <v>0.15</v>
      </c>
      <c r="K161">
        <v>0.35099999999999998</v>
      </c>
      <c r="L161">
        <v>0.17299999999999999</v>
      </c>
      <c r="M161">
        <v>4.1000000000000002E-2</v>
      </c>
      <c r="N161">
        <v>4.1000000000000002E-2</v>
      </c>
      <c r="O161">
        <v>7.2999999999999995E-2</v>
      </c>
      <c r="P161">
        <v>0.16400000000000001</v>
      </c>
      <c r="Q161">
        <v>8.5999999999999993E-2</v>
      </c>
      <c r="R161">
        <v>9.9000000000000005E-2</v>
      </c>
      <c r="S161">
        <v>0.107</v>
      </c>
      <c r="T161">
        <v>5.6000000000000001E-2</v>
      </c>
      <c r="U161">
        <v>0.06</v>
      </c>
      <c r="V161">
        <v>0.186</v>
      </c>
      <c r="W161">
        <v>0.13300000000000001</v>
      </c>
      <c r="X161">
        <v>0.20200000000000001</v>
      </c>
      <c r="Y161">
        <v>0.26900000000000002</v>
      </c>
      <c r="Z161">
        <v>5.8999999999999997E-2</v>
      </c>
      <c r="AA161">
        <v>0.13600000000000001</v>
      </c>
      <c r="AB161">
        <v>4.3999999999999997E-2</v>
      </c>
      <c r="AC161">
        <v>0.25900000000000001</v>
      </c>
      <c r="AE161">
        <f>A161/18.9435</f>
        <v>1</v>
      </c>
      <c r="AF161">
        <f>AVERAGE(B161:AC161)</f>
        <v>0.44235714285714289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1A1F-EDCD-E14B-BB26-5DE693CA5CD4}">
  <dimension ref="A1:BK249"/>
  <sheetViews>
    <sheetView tabSelected="1" topLeftCell="AQ1" workbookViewId="0">
      <selection activeCell="AO2" sqref="AO2"/>
    </sheetView>
  </sheetViews>
  <sheetFormatPr baseColWidth="10" defaultRowHeight="16" x14ac:dyDescent="0.2"/>
  <sheetData>
    <row r="1" spans="1:63" x14ac:dyDescent="0.2">
      <c r="A1" t="s">
        <v>40</v>
      </c>
      <c r="E1" t="s">
        <v>41</v>
      </c>
      <c r="I1" t="s">
        <v>42</v>
      </c>
      <c r="M1" t="s">
        <v>43</v>
      </c>
      <c r="Q1" t="s">
        <v>45</v>
      </c>
      <c r="U1" t="s">
        <v>44</v>
      </c>
      <c r="Y1" t="s">
        <v>46</v>
      </c>
      <c r="AC1" t="s">
        <v>50</v>
      </c>
      <c r="AG1" t="s">
        <v>51</v>
      </c>
      <c r="AK1" t="s">
        <v>52</v>
      </c>
      <c r="AO1" t="s">
        <v>53</v>
      </c>
      <c r="AS1" t="s">
        <v>54</v>
      </c>
      <c r="AY1" t="s">
        <v>47</v>
      </c>
      <c r="AZ1" t="s">
        <v>40</v>
      </c>
      <c r="BA1" t="s">
        <v>41</v>
      </c>
      <c r="BB1" t="s">
        <v>42</v>
      </c>
      <c r="BC1" t="s">
        <v>43</v>
      </c>
      <c r="BD1" t="s">
        <v>45</v>
      </c>
      <c r="BE1" t="s">
        <v>44</v>
      </c>
      <c r="BF1" t="s">
        <v>46</v>
      </c>
      <c r="BG1" t="s">
        <v>50</v>
      </c>
      <c r="BH1" t="s">
        <v>51</v>
      </c>
      <c r="BI1" t="s">
        <v>52</v>
      </c>
      <c r="BJ1" t="s">
        <v>53</v>
      </c>
      <c r="BK1" t="s">
        <v>54</v>
      </c>
    </row>
    <row r="2" spans="1:63" x14ac:dyDescent="0.2">
      <c r="A2" t="s">
        <v>38</v>
      </c>
      <c r="B2" t="s">
        <v>39</v>
      </c>
      <c r="E2" t="s">
        <v>38</v>
      </c>
      <c r="F2" t="s">
        <v>39</v>
      </c>
      <c r="I2" t="s">
        <v>38</v>
      </c>
      <c r="J2" t="s">
        <v>39</v>
      </c>
      <c r="M2" t="s">
        <v>38</v>
      </c>
      <c r="N2" t="s">
        <v>39</v>
      </c>
      <c r="Q2" t="s">
        <v>38</v>
      </c>
      <c r="R2" t="s">
        <v>39</v>
      </c>
      <c r="U2" t="s">
        <v>38</v>
      </c>
      <c r="V2" t="s">
        <v>39</v>
      </c>
      <c r="Y2" t="s">
        <v>38</v>
      </c>
      <c r="Z2" t="s">
        <v>39</v>
      </c>
      <c r="AC2" t="s">
        <v>48</v>
      </c>
      <c r="AD2" t="s">
        <v>49</v>
      </c>
      <c r="AG2" t="s">
        <v>48</v>
      </c>
      <c r="AH2" t="s">
        <v>49</v>
      </c>
      <c r="AK2" t="s">
        <v>48</v>
      </c>
      <c r="AL2" t="s">
        <v>49</v>
      </c>
      <c r="AO2" t="s">
        <v>48</v>
      </c>
      <c r="AP2" t="s">
        <v>49</v>
      </c>
      <c r="AS2" t="s">
        <v>48</v>
      </c>
      <c r="AT2" t="s">
        <v>49</v>
      </c>
      <c r="AY2">
        <v>0</v>
      </c>
      <c r="AZ2">
        <v>100.72314285714286</v>
      </c>
      <c r="BA2">
        <v>84.302464285714265</v>
      </c>
      <c r="BB2">
        <v>48.619515151515152</v>
      </c>
      <c r="BC2">
        <v>63.943054054054066</v>
      </c>
      <c r="BD2">
        <v>21.388728125000007</v>
      </c>
      <c r="BE2">
        <v>50.45352432432432</v>
      </c>
      <c r="BF2">
        <v>19.895202941176471</v>
      </c>
      <c r="BG2">
        <v>23.462789655172411</v>
      </c>
      <c r="BH2">
        <v>24.961433333333336</v>
      </c>
      <c r="BI2">
        <v>28.037432432432425</v>
      </c>
      <c r="BJ2">
        <v>28.00483333333333</v>
      </c>
      <c r="BK2">
        <v>39.448744117647053</v>
      </c>
    </row>
    <row r="3" spans="1:63" x14ac:dyDescent="0.2">
      <c r="A3">
        <v>0</v>
      </c>
      <c r="B3">
        <v>100.72314285714286</v>
      </c>
      <c r="E3">
        <v>0</v>
      </c>
      <c r="F3">
        <v>84.302464285714265</v>
      </c>
      <c r="I3">
        <v>0</v>
      </c>
      <c r="J3">
        <v>48.619515151515152</v>
      </c>
      <c r="M3">
        <v>0</v>
      </c>
      <c r="N3">
        <v>63.943054054054066</v>
      </c>
      <c r="Q3">
        <v>0</v>
      </c>
      <c r="R3">
        <v>21.388728125000007</v>
      </c>
      <c r="U3">
        <v>0</v>
      </c>
      <c r="V3">
        <v>50.45352432432432</v>
      </c>
      <c r="Y3">
        <v>0</v>
      </c>
      <c r="Z3">
        <v>19.895202941176471</v>
      </c>
      <c r="AC3">
        <v>0</v>
      </c>
      <c r="AD3">
        <v>23.462789655172411</v>
      </c>
      <c r="AG3">
        <v>0</v>
      </c>
      <c r="AH3">
        <v>24.961433333333336</v>
      </c>
      <c r="AK3">
        <v>0</v>
      </c>
      <c r="AL3">
        <v>28.037432432432425</v>
      </c>
      <c r="AO3">
        <v>0</v>
      </c>
      <c r="AP3">
        <v>28.00483333333333</v>
      </c>
      <c r="AS3">
        <v>0</v>
      </c>
      <c r="AT3">
        <v>39.448744117647053</v>
      </c>
      <c r="AY3">
        <f>AY2+0.05</f>
        <v>0.05</v>
      </c>
      <c r="AZ3">
        <v>139.2386904761905</v>
      </c>
      <c r="BA3">
        <v>119.87455714285713</v>
      </c>
      <c r="BB3">
        <v>93.062675757575761</v>
      </c>
      <c r="BC3">
        <v>119.20676756756757</v>
      </c>
      <c r="BD3">
        <v>40.771134375000003</v>
      </c>
      <c r="BE3">
        <v>79.123293970893954</v>
      </c>
      <c r="BF3">
        <v>52.603869705882346</v>
      </c>
      <c r="BG3">
        <v>50.974576108374386</v>
      </c>
      <c r="BH3">
        <v>45.611727222222228</v>
      </c>
      <c r="BI3">
        <v>74.725648648648644</v>
      </c>
      <c r="BJ3">
        <v>57.765651282051287</v>
      </c>
      <c r="BK3">
        <v>69.951070588235297</v>
      </c>
    </row>
    <row r="4" spans="1:63" x14ac:dyDescent="0.2">
      <c r="A4">
        <v>6.2871169530445796E-3</v>
      </c>
      <c r="B4">
        <v>107.60185714285716</v>
      </c>
      <c r="E4">
        <v>5.5536385425312652E-3</v>
      </c>
      <c r="F4">
        <v>90.025285714285701</v>
      </c>
      <c r="I4">
        <v>5.5536385425312652E-3</v>
      </c>
      <c r="J4">
        <v>53.48769696969697</v>
      </c>
      <c r="M4">
        <v>6.1328527291452106E-3</v>
      </c>
      <c r="N4">
        <v>72.87202702702703</v>
      </c>
      <c r="Q4">
        <v>5.9859473477880641E-3</v>
      </c>
      <c r="R4">
        <v>22.994509374999996</v>
      </c>
      <c r="U4">
        <v>4.365291715841867E-3</v>
      </c>
      <c r="V4">
        <v>53.61343243243244</v>
      </c>
      <c r="Y4">
        <v>5.9151026327421549E-3</v>
      </c>
      <c r="Z4">
        <v>23.511997058823535</v>
      </c>
      <c r="AC4">
        <v>4.0636259416966915E-3</v>
      </c>
      <c r="AD4">
        <v>24.938310344827581</v>
      </c>
      <c r="AG4">
        <v>6.02199469093667E-3</v>
      </c>
      <c r="AH4">
        <v>27.910461111111111</v>
      </c>
      <c r="AK4">
        <v>4.9002666140021724E-3</v>
      </c>
      <c r="AL4">
        <v>31.477297297297294</v>
      </c>
      <c r="AO4">
        <v>4.4232504763071986E-3</v>
      </c>
      <c r="AP4">
        <v>30.29806666666666</v>
      </c>
      <c r="AS4">
        <v>4.365291715841867E-3</v>
      </c>
      <c r="AT4">
        <v>43.52859999999999</v>
      </c>
      <c r="AY4">
        <f t="shared" ref="AY4:AY22" si="0">AY3+0.05</f>
        <v>0.1</v>
      </c>
      <c r="AZ4">
        <v>161.28291071428572</v>
      </c>
      <c r="BA4">
        <v>179.24046428571427</v>
      </c>
      <c r="BB4">
        <v>145.89366363636367</v>
      </c>
      <c r="BC4">
        <v>187.13258783783783</v>
      </c>
      <c r="BD4">
        <v>99.209571484375005</v>
      </c>
      <c r="BE4">
        <v>96.78664643734642</v>
      </c>
      <c r="BF4">
        <v>89.201123529411774</v>
      </c>
      <c r="BG4">
        <v>117.03958936781608</v>
      </c>
      <c r="BH4">
        <v>110.18268055555554</v>
      </c>
      <c r="BI4">
        <v>114.09772162162162</v>
      </c>
      <c r="BJ4">
        <v>140.18068787878789</v>
      </c>
      <c r="BK4">
        <v>111.7132259358289</v>
      </c>
    </row>
    <row r="5" spans="1:63" x14ac:dyDescent="0.2">
      <c r="A5">
        <v>1.2579512761633278E-2</v>
      </c>
      <c r="B5">
        <v>115.97021428571429</v>
      </c>
      <c r="E5">
        <v>1.1111940089716211E-2</v>
      </c>
      <c r="F5">
        <v>96.795749999999998</v>
      </c>
      <c r="I5">
        <v>1.1111940089716211E-2</v>
      </c>
      <c r="J5">
        <v>61.565303030303028</v>
      </c>
      <c r="M5">
        <v>1.2270854788877445E-2</v>
      </c>
      <c r="N5">
        <v>81.398459459459474</v>
      </c>
      <c r="Q5">
        <v>1.1976920679915163E-2</v>
      </c>
      <c r="R5">
        <v>26.091156250000008</v>
      </c>
      <c r="U5">
        <v>8.7342486640228124E-3</v>
      </c>
      <c r="V5">
        <v>57.542454054054041</v>
      </c>
      <c r="Y5">
        <v>1.1835171766435395E-2</v>
      </c>
      <c r="Z5">
        <v>28.100532352941165</v>
      </c>
      <c r="AC5">
        <v>8.1306638279288138E-3</v>
      </c>
      <c r="AD5">
        <v>28.006768965517246</v>
      </c>
      <c r="AG5">
        <v>1.2049045632663381E-2</v>
      </c>
      <c r="AH5">
        <v>30.211449999999999</v>
      </c>
      <c r="AK5">
        <v>9.8046476416181177E-3</v>
      </c>
      <c r="AL5">
        <v>35.068216216216221</v>
      </c>
      <c r="AO5">
        <v>8.8502148489001311E-3</v>
      </c>
      <c r="AP5">
        <v>33.391966666666654</v>
      </c>
      <c r="AS5">
        <v>8.7342486640228124E-3</v>
      </c>
      <c r="AT5">
        <v>46.74948529411764</v>
      </c>
      <c r="AY5">
        <f t="shared" si="0"/>
        <v>0.15000000000000002</v>
      </c>
      <c r="AZ5">
        <v>47.914647321428568</v>
      </c>
      <c r="BA5">
        <v>118.63347222222222</v>
      </c>
      <c r="BB5">
        <v>60.637535353535355</v>
      </c>
      <c r="BC5">
        <v>71.349611486486481</v>
      </c>
      <c r="BD5">
        <v>69.814930208333337</v>
      </c>
      <c r="BE5">
        <v>51.966265090090083</v>
      </c>
      <c r="BF5">
        <v>30.709819281045757</v>
      </c>
      <c r="BG5">
        <v>61.120635344827576</v>
      </c>
      <c r="BH5">
        <v>95.188660069444438</v>
      </c>
      <c r="BI5">
        <v>35.319591891891882</v>
      </c>
      <c r="BJ5">
        <v>83.733606060606064</v>
      </c>
      <c r="BK5">
        <v>66.394403921568639</v>
      </c>
    </row>
    <row r="6" spans="1:63" x14ac:dyDescent="0.2">
      <c r="A6">
        <v>1.8866629714677858E-2</v>
      </c>
      <c r="B6">
        <v>126.34771428571432</v>
      </c>
      <c r="E6">
        <v>1.6665578632247477E-2</v>
      </c>
      <c r="F6">
        <v>105.10549999999999</v>
      </c>
      <c r="I6">
        <v>1.6665578632247477E-2</v>
      </c>
      <c r="J6">
        <v>70.016393939393964</v>
      </c>
      <c r="M6">
        <v>1.8403707518022654E-2</v>
      </c>
      <c r="N6">
        <v>92.531540540540547</v>
      </c>
      <c r="Q6">
        <v>1.7962868027703225E-2</v>
      </c>
      <c r="R6">
        <v>29.390499999999999</v>
      </c>
      <c r="U6">
        <v>1.3099540379864679E-2</v>
      </c>
      <c r="V6">
        <v>62.196043243243253</v>
      </c>
      <c r="Y6">
        <v>1.7750274399177549E-2</v>
      </c>
      <c r="Z6">
        <v>34.220894117647063</v>
      </c>
      <c r="AC6">
        <v>1.2194289769625504E-2</v>
      </c>
      <c r="AD6">
        <v>31.081320689655172</v>
      </c>
      <c r="AG6">
        <v>1.807104032360005E-2</v>
      </c>
      <c r="AH6">
        <v>34.47687777777778</v>
      </c>
      <c r="AK6">
        <v>1.4704914255620288E-2</v>
      </c>
      <c r="AL6">
        <v>39.678351351351345</v>
      </c>
      <c r="AO6">
        <v>1.3273465325207328E-2</v>
      </c>
      <c r="AP6">
        <v>36.892633333333343</v>
      </c>
      <c r="AS6">
        <v>1.3099540379864679E-2</v>
      </c>
      <c r="AT6">
        <v>51.069717647058816</v>
      </c>
      <c r="AY6">
        <f t="shared" si="0"/>
        <v>0.2</v>
      </c>
      <c r="AZ6">
        <v>11.451111607142854</v>
      </c>
      <c r="BA6">
        <v>58.925380952380948</v>
      </c>
      <c r="BB6">
        <v>25.441548821548817</v>
      </c>
      <c r="BC6">
        <v>17.309469594594596</v>
      </c>
      <c r="BD6">
        <v>31.343380078125001</v>
      </c>
      <c r="BE6">
        <v>23.811777149877159</v>
      </c>
      <c r="BF6">
        <v>12.595398897058825</v>
      </c>
      <c r="BG6">
        <v>19.294143766578248</v>
      </c>
      <c r="BH6">
        <v>46.297502160493835</v>
      </c>
      <c r="BI6">
        <v>19.142110810810809</v>
      </c>
      <c r="BJ6">
        <v>24.757027777777779</v>
      </c>
      <c r="BK6">
        <v>28.249725935828874</v>
      </c>
    </row>
    <row r="7" spans="1:63" x14ac:dyDescent="0.2">
      <c r="A7">
        <v>2.5159025523266557E-2</v>
      </c>
      <c r="B7">
        <v>138.47567857142857</v>
      </c>
      <c r="E7">
        <v>2.2223880179432422E-2</v>
      </c>
      <c r="F7">
        <v>113.60753571428572</v>
      </c>
      <c r="I7">
        <v>2.2223880179432422E-2</v>
      </c>
      <c r="J7">
        <v>81.437787878787887</v>
      </c>
      <c r="M7">
        <v>2.4541709577754891E-2</v>
      </c>
      <c r="N7">
        <v>105.74008108108109</v>
      </c>
      <c r="Q7">
        <v>2.3953841359830325E-2</v>
      </c>
      <c r="R7">
        <v>34.038662500000008</v>
      </c>
      <c r="U7">
        <v>1.7468497328045625E-2</v>
      </c>
      <c r="V7">
        <v>66.691924324324333</v>
      </c>
      <c r="Y7">
        <v>2.3670343532870789E-2</v>
      </c>
      <c r="Z7">
        <v>42.741120588235297</v>
      </c>
      <c r="AC7">
        <v>1.6261327655857628E-2</v>
      </c>
      <c r="AD7">
        <v>34.536027586206899</v>
      </c>
      <c r="AG7">
        <v>2.4098091265326763E-2</v>
      </c>
      <c r="AH7">
        <v>39.268574999999998</v>
      </c>
      <c r="AK7">
        <v>1.9609295283236235E-2</v>
      </c>
      <c r="AL7">
        <v>47.05751351351352</v>
      </c>
      <c r="AO7">
        <v>1.7700429697800262E-2</v>
      </c>
      <c r="AP7">
        <v>40.592633333333332</v>
      </c>
      <c r="AS7">
        <v>1.7468497328045625E-2</v>
      </c>
      <c r="AT7">
        <v>55.325217647058821</v>
      </c>
      <c r="AY7">
        <f t="shared" si="0"/>
        <v>0.25</v>
      </c>
      <c r="AZ7">
        <v>8.9812142857142856</v>
      </c>
      <c r="BA7">
        <v>34.289982142857141</v>
      </c>
      <c r="BB7">
        <v>14.514337121212121</v>
      </c>
      <c r="BC7">
        <v>12.897793918918921</v>
      </c>
      <c r="BD7">
        <v>16.058224218749999</v>
      </c>
      <c r="BE7">
        <v>10.867131531531532</v>
      </c>
      <c r="BF7">
        <v>10.462398039215685</v>
      </c>
      <c r="BG7">
        <v>9.5139951149425279</v>
      </c>
      <c r="BH7">
        <v>22.277418055555554</v>
      </c>
      <c r="BI7">
        <v>14.855964864864864</v>
      </c>
      <c r="BJ7">
        <v>11.257312121212122</v>
      </c>
      <c r="BK7">
        <v>14.99287279411765</v>
      </c>
    </row>
    <row r="8" spans="1:63" x14ac:dyDescent="0.2">
      <c r="A8">
        <v>3.1446142476311133E-2</v>
      </c>
      <c r="B8">
        <v>150.46864285714284</v>
      </c>
      <c r="E8">
        <v>2.7777518721963684E-2</v>
      </c>
      <c r="F8">
        <v>121.76774999999999</v>
      </c>
      <c r="I8">
        <v>2.7777518721963684E-2</v>
      </c>
      <c r="J8">
        <v>95.217545454545473</v>
      </c>
      <c r="M8">
        <v>3.0674562306900102E-2</v>
      </c>
      <c r="N8">
        <v>122.55389189189194</v>
      </c>
      <c r="Q8">
        <v>2.9939788707618389E-2</v>
      </c>
      <c r="R8">
        <v>39.932131250000005</v>
      </c>
      <c r="U8">
        <v>2.1833789043887494E-2</v>
      </c>
      <c r="V8">
        <v>72.34724054054054</v>
      </c>
      <c r="Y8">
        <v>2.9585446165612945E-2</v>
      </c>
      <c r="Z8">
        <v>53.266902941176475</v>
      </c>
      <c r="AC8">
        <v>2.0324953597554318E-2</v>
      </c>
      <c r="AD8">
        <v>38.54396206896552</v>
      </c>
      <c r="AG8">
        <v>3.0120085956263431E-2</v>
      </c>
      <c r="AH8">
        <v>45.197480555555558</v>
      </c>
      <c r="AK8">
        <v>2.4509561897238404E-2</v>
      </c>
      <c r="AL8">
        <v>56.256162162162163</v>
      </c>
      <c r="AO8">
        <v>2.2123680174107461E-2</v>
      </c>
      <c r="AP8">
        <v>46.082333333333352</v>
      </c>
      <c r="AS8">
        <v>2.1833789043887494E-2</v>
      </c>
      <c r="AT8">
        <v>60.966588235294118</v>
      </c>
      <c r="AY8">
        <f t="shared" si="0"/>
        <v>0.3</v>
      </c>
      <c r="AZ8">
        <v>9.2849821428571424</v>
      </c>
      <c r="BA8">
        <v>24.231296428571426</v>
      </c>
      <c r="BB8">
        <v>11.201154545454546</v>
      </c>
      <c r="BC8">
        <v>13.385287162162161</v>
      </c>
      <c r="BD8">
        <v>12.398730902777778</v>
      </c>
      <c r="BE8">
        <v>5.4659842751842751</v>
      </c>
      <c r="BF8">
        <v>11.027827573529411</v>
      </c>
      <c r="BG8">
        <v>9.1234422413793101</v>
      </c>
      <c r="BH8">
        <v>12.58991111111111</v>
      </c>
      <c r="BI8">
        <v>17.297132432432431</v>
      </c>
      <c r="BJ8">
        <v>9.3579545454545467</v>
      </c>
      <c r="BK8">
        <v>10.758508556149733</v>
      </c>
    </row>
    <row r="9" spans="1:63" x14ac:dyDescent="0.2">
      <c r="A9">
        <v>3.7733259429355716E-2</v>
      </c>
      <c r="B9">
        <v>162.02039285714287</v>
      </c>
      <c r="E9">
        <v>3.3331157264494954E-2</v>
      </c>
      <c r="F9">
        <v>130.88439285714284</v>
      </c>
      <c r="I9">
        <v>3.3331157264494954E-2</v>
      </c>
      <c r="J9">
        <v>110.10718181818181</v>
      </c>
      <c r="M9">
        <v>3.6807415036045309E-2</v>
      </c>
      <c r="N9">
        <v>139.02248648648646</v>
      </c>
      <c r="Q9">
        <v>3.592573605540645E-2</v>
      </c>
      <c r="R9">
        <v>46.153315625000012</v>
      </c>
      <c r="U9">
        <v>2.6199080759729359E-2</v>
      </c>
      <c r="V9">
        <v>78.148205405405434</v>
      </c>
      <c r="Y9">
        <v>3.5500548798355097E-2</v>
      </c>
      <c r="Z9">
        <v>64.546708823529414</v>
      </c>
      <c r="AC9">
        <v>2.4388579539251009E-2</v>
      </c>
      <c r="AD9">
        <v>43.306437931034495</v>
      </c>
      <c r="AG9">
        <v>3.6142080647200099E-2</v>
      </c>
      <c r="AH9">
        <v>51.29472777777778</v>
      </c>
      <c r="AK9">
        <v>2.9409828511240577E-2</v>
      </c>
      <c r="AL9">
        <v>68.44608108108109</v>
      </c>
      <c r="AO9">
        <v>2.6546930650414656E-2</v>
      </c>
      <c r="AP9">
        <v>51.541199999999996</v>
      </c>
      <c r="AS9">
        <v>2.6199080759729359E-2</v>
      </c>
      <c r="AT9">
        <v>66.372170588235278</v>
      </c>
      <c r="AY9">
        <f t="shared" si="0"/>
        <v>0.35</v>
      </c>
      <c r="AZ9">
        <v>10.559937499999998</v>
      </c>
      <c r="BA9">
        <v>20.791093749999998</v>
      </c>
      <c r="BB9">
        <v>11.645405303030302</v>
      </c>
      <c r="BC9">
        <v>15.029657657657658</v>
      </c>
      <c r="BD9">
        <v>10.418247656250001</v>
      </c>
      <c r="BE9">
        <v>5.1177837837837847</v>
      </c>
      <c r="BF9">
        <v>11.245857843137253</v>
      </c>
      <c r="BG9">
        <v>12.334029177718836</v>
      </c>
      <c r="BH9">
        <v>7.6862003086419755</v>
      </c>
      <c r="BI9">
        <v>20.014154054054053</v>
      </c>
      <c r="BJ9">
        <v>11.610716666666667</v>
      </c>
      <c r="BK9">
        <v>10.420590931372551</v>
      </c>
    </row>
    <row r="10" spans="1:63" x14ac:dyDescent="0.2">
      <c r="A10">
        <v>4.4025655237944411E-2</v>
      </c>
      <c r="B10">
        <v>172.2597857142857</v>
      </c>
      <c r="E10">
        <v>3.8889458811679892E-2</v>
      </c>
      <c r="F10">
        <v>141.27189285714283</v>
      </c>
      <c r="I10">
        <v>3.8889458811679892E-2</v>
      </c>
      <c r="J10">
        <v>123.81442424242428</v>
      </c>
      <c r="M10">
        <v>4.2945417095777545E-2</v>
      </c>
      <c r="N10">
        <v>155.83340540540536</v>
      </c>
      <c r="Q10">
        <v>4.191670938753355E-2</v>
      </c>
      <c r="R10">
        <v>53.731237499999992</v>
      </c>
      <c r="U10">
        <v>3.0568037707910303E-2</v>
      </c>
      <c r="V10">
        <v>83.315962162162165</v>
      </c>
      <c r="Y10">
        <v>4.1420617932048334E-2</v>
      </c>
      <c r="Z10">
        <v>76.869111764705877</v>
      </c>
      <c r="AC10">
        <v>2.8455617425483127E-2</v>
      </c>
      <c r="AD10">
        <v>48.725072413793093</v>
      </c>
      <c r="AG10">
        <v>4.2169131588926809E-2</v>
      </c>
      <c r="AH10">
        <v>58.993786111111099</v>
      </c>
      <c r="AK10">
        <v>3.431420953885652E-2</v>
      </c>
      <c r="AL10">
        <v>85.39497297297298</v>
      </c>
      <c r="AO10">
        <v>3.0973895023007587E-2</v>
      </c>
      <c r="AP10">
        <v>59.343566666666668</v>
      </c>
      <c r="AS10">
        <v>3.0568037707910303E-2</v>
      </c>
      <c r="AT10">
        <v>73.172617647058843</v>
      </c>
      <c r="AY10">
        <f t="shared" si="0"/>
        <v>0.39999999999999997</v>
      </c>
      <c r="AZ10">
        <v>11.515566964285714</v>
      </c>
      <c r="BA10">
        <v>18.46348015873016</v>
      </c>
      <c r="BB10">
        <v>13.160468013468014</v>
      </c>
      <c r="BC10">
        <v>15.317347972972973</v>
      </c>
      <c r="BD10">
        <v>9.0457511718750006</v>
      </c>
      <c r="BE10">
        <v>6.5906673218673211</v>
      </c>
      <c r="BF10">
        <v>11.364052573529413</v>
      </c>
      <c r="BG10">
        <v>14.601402298850575</v>
      </c>
      <c r="BH10">
        <v>7.2640736111111117</v>
      </c>
      <c r="BI10">
        <v>19.468394594594596</v>
      </c>
      <c r="BJ10">
        <v>14.27198484848485</v>
      </c>
      <c r="BK10">
        <v>10.195690106951872</v>
      </c>
    </row>
    <row r="11" spans="1:63" x14ac:dyDescent="0.2">
      <c r="A11">
        <v>5.0312772190988987E-2</v>
      </c>
      <c r="B11">
        <v>179.28078571428571</v>
      </c>
      <c r="C11">
        <f>AVERAGE(B3:B11)</f>
        <v>139.2386904761905</v>
      </c>
      <c r="E11">
        <v>4.4443097354211161E-2</v>
      </c>
      <c r="F11">
        <v>151.81342857142857</v>
      </c>
      <c r="I11">
        <v>4.4443097354211161E-2</v>
      </c>
      <c r="J11">
        <v>136.9663333333333</v>
      </c>
      <c r="M11">
        <v>4.9078269824922756E-2</v>
      </c>
      <c r="N11">
        <v>171.45043243243245</v>
      </c>
      <c r="Q11">
        <v>4.7902656735321611E-2</v>
      </c>
      <c r="R11">
        <v>62.350693750000005</v>
      </c>
      <c r="U11">
        <v>3.4933329423752171E-2</v>
      </c>
      <c r="V11">
        <v>90.269897297297277</v>
      </c>
      <c r="Y11">
        <v>4.733572056479049E-2</v>
      </c>
      <c r="Z11">
        <v>86.998635294117634</v>
      </c>
      <c r="AC11">
        <v>3.2519243367179818E-2</v>
      </c>
      <c r="AD11">
        <v>54.625510344827582</v>
      </c>
      <c r="AG11">
        <v>4.819112627986348E-2</v>
      </c>
      <c r="AH11">
        <v>67.640441666666646</v>
      </c>
      <c r="AK11">
        <v>3.9214476152858689E-2</v>
      </c>
      <c r="AL11">
        <v>102.23645945945947</v>
      </c>
      <c r="AO11">
        <v>3.5397145499314789E-2</v>
      </c>
      <c r="AP11">
        <v>66.931266666666659</v>
      </c>
      <c r="AS11">
        <v>3.4933329423752171E-2</v>
      </c>
      <c r="AT11">
        <v>80.469670588235317</v>
      </c>
      <c r="AY11">
        <f t="shared" si="0"/>
        <v>0.44999999999999996</v>
      </c>
      <c r="AZ11">
        <v>10.808517857142855</v>
      </c>
      <c r="BA11">
        <v>18.024632142857143</v>
      </c>
      <c r="BB11">
        <v>14.302966666666666</v>
      </c>
      <c r="BC11">
        <v>13.993307432432431</v>
      </c>
      <c r="BD11">
        <v>9.7441701388888884</v>
      </c>
      <c r="BE11">
        <v>6.499429729729731</v>
      </c>
      <c r="BF11">
        <v>11.235110130718954</v>
      </c>
      <c r="BG11">
        <v>16.247436781609199</v>
      </c>
      <c r="BH11">
        <v>7.9853125000000009</v>
      </c>
      <c r="BI11">
        <v>17.41618918918919</v>
      </c>
      <c r="BJ11">
        <v>18.524863636363637</v>
      </c>
      <c r="BK11">
        <v>10.07333039215686</v>
      </c>
    </row>
    <row r="12" spans="1:63" x14ac:dyDescent="0.2">
      <c r="A12">
        <v>5.6605167999577689E-2</v>
      </c>
      <c r="B12">
        <v>183.93214285714288</v>
      </c>
      <c r="E12">
        <v>5.0001398901396106E-2</v>
      </c>
      <c r="F12">
        <v>163.17157142857141</v>
      </c>
      <c r="G12">
        <f>AVERAGE(F2:F12)</f>
        <v>119.87455714285713</v>
      </c>
      <c r="I12">
        <v>5.0001398901396106E-2</v>
      </c>
      <c r="J12">
        <v>149.39457575757578</v>
      </c>
      <c r="K12">
        <f>AVERAGE(J2:J12)</f>
        <v>93.062675757575761</v>
      </c>
      <c r="M12">
        <v>5.5216271884654992E-2</v>
      </c>
      <c r="N12">
        <v>186.72229729729725</v>
      </c>
      <c r="O12">
        <f>AVERAGE(N3:N12)</f>
        <v>119.20676756756757</v>
      </c>
      <c r="Q12">
        <v>5.3893630067448711E-2</v>
      </c>
      <c r="R12">
        <v>71.640409375000004</v>
      </c>
      <c r="S12">
        <f>AVERAGE(R3:R12)</f>
        <v>40.771134375000003</v>
      </c>
      <c r="U12">
        <v>3.9302286371933115E-2</v>
      </c>
      <c r="V12">
        <v>96.80634054054056</v>
      </c>
      <c r="Y12">
        <v>5.3255789698483734E-2</v>
      </c>
      <c r="Z12">
        <v>95.887591176470593</v>
      </c>
      <c r="AA12">
        <f>AVERAGE(Z3:Z12)</f>
        <v>52.603869705882346</v>
      </c>
      <c r="AC12">
        <v>3.6586281253411942E-2</v>
      </c>
      <c r="AD12">
        <v>61.033496551724127</v>
      </c>
      <c r="AG12">
        <v>5.421817722159019E-2</v>
      </c>
      <c r="AH12">
        <v>76.162038888888873</v>
      </c>
      <c r="AI12">
        <f>AVERAGE(AH3:AH12)</f>
        <v>45.611727222222228</v>
      </c>
      <c r="AK12">
        <v>4.411885718047464E-2</v>
      </c>
      <c r="AL12">
        <v>120.57891891891892</v>
      </c>
      <c r="AO12">
        <v>3.9824109871907723E-2</v>
      </c>
      <c r="AP12">
        <v>75.159433333333325</v>
      </c>
      <c r="AS12">
        <v>3.9302286371933115E-2</v>
      </c>
      <c r="AT12">
        <v>87.56641176470589</v>
      </c>
      <c r="AY12">
        <f t="shared" si="0"/>
        <v>0.49999999999999994</v>
      </c>
      <c r="AZ12">
        <v>10.036941964285713</v>
      </c>
      <c r="BA12">
        <v>17.776741071428571</v>
      </c>
      <c r="BB12">
        <v>15.370253787878786</v>
      </c>
      <c r="BC12">
        <v>15.343402027027029</v>
      </c>
      <c r="BD12">
        <v>11.0101609375</v>
      </c>
      <c r="BE12">
        <v>9.141060687960687</v>
      </c>
      <c r="BF12">
        <v>11.399080147058825</v>
      </c>
      <c r="BG12">
        <v>17.933385057471266</v>
      </c>
      <c r="BH12">
        <v>9.620161805555556</v>
      </c>
      <c r="BI12">
        <v>16.19779459459459</v>
      </c>
      <c r="BJ12">
        <v>18.90600303030303</v>
      </c>
      <c r="BK12">
        <v>12.642326470588234</v>
      </c>
    </row>
    <row r="13" spans="1:63" x14ac:dyDescent="0.2">
      <c r="A13">
        <v>6.2892284952622265E-2</v>
      </c>
      <c r="B13">
        <v>186.87082142857139</v>
      </c>
      <c r="E13">
        <v>5.5555037443927369E-2</v>
      </c>
      <c r="F13">
        <v>172.0338571428571</v>
      </c>
      <c r="I13">
        <v>5.5555037443927369E-2</v>
      </c>
      <c r="J13">
        <v>159.1309393939394</v>
      </c>
      <c r="M13">
        <v>6.1349124613800203E-2</v>
      </c>
      <c r="N13">
        <v>196.27708108108109</v>
      </c>
      <c r="Q13">
        <v>5.9879577415236779E-2</v>
      </c>
      <c r="R13">
        <v>82.110846875000036</v>
      </c>
      <c r="U13">
        <v>4.3667578087774987E-2</v>
      </c>
      <c r="V13">
        <v>101.64486756756757</v>
      </c>
      <c r="Y13">
        <v>5.917089233122589E-2</v>
      </c>
      <c r="Z13">
        <v>102.12837647058824</v>
      </c>
      <c r="AC13">
        <v>4.0649907195108637E-2</v>
      </c>
      <c r="AD13">
        <v>69.083731034482739</v>
      </c>
      <c r="AG13">
        <v>6.0240171912526862E-2</v>
      </c>
      <c r="AH13">
        <v>86.632688888888879</v>
      </c>
      <c r="AK13">
        <v>4.9019123794476809E-2</v>
      </c>
      <c r="AL13">
        <v>135.98937837837832</v>
      </c>
      <c r="AO13">
        <v>4.4247360348214922E-2</v>
      </c>
      <c r="AP13">
        <v>84.213333333333324</v>
      </c>
      <c r="AS13">
        <v>4.3667578087774987E-2</v>
      </c>
      <c r="AT13">
        <v>94.410370588235295</v>
      </c>
      <c r="AY13">
        <f t="shared" si="0"/>
        <v>0.54999999999999993</v>
      </c>
      <c r="AZ13">
        <v>10.096732142857144</v>
      </c>
      <c r="BA13">
        <v>17.891658730158731</v>
      </c>
      <c r="BB13">
        <v>16.215925925925927</v>
      </c>
      <c r="BC13">
        <v>15.165145270270269</v>
      </c>
      <c r="BD13">
        <v>10.062797265625001</v>
      </c>
      <c r="BE13">
        <v>9.4484417690417679</v>
      </c>
      <c r="BF13">
        <v>11.204629044117647</v>
      </c>
      <c r="BG13">
        <v>17.825998673740056</v>
      </c>
      <c r="BH13">
        <v>10.707455555555557</v>
      </c>
      <c r="BI13">
        <v>15.15910565110565</v>
      </c>
      <c r="BJ13">
        <v>17.87060277777778</v>
      </c>
      <c r="BK13">
        <v>14.075730213903745</v>
      </c>
    </row>
    <row r="14" spans="1:63" x14ac:dyDescent="0.2">
      <c r="A14">
        <v>6.9184680761210968E-2</v>
      </c>
      <c r="B14">
        <v>185.06292857142859</v>
      </c>
      <c r="E14">
        <v>6.1113338991112313E-2</v>
      </c>
      <c r="F14">
        <v>179.22328571428565</v>
      </c>
      <c r="I14">
        <v>6.1113338991112313E-2</v>
      </c>
      <c r="J14">
        <v>164.18751515151519</v>
      </c>
      <c r="M14">
        <v>6.7487126673532433E-2</v>
      </c>
      <c r="N14">
        <v>202.16408108108109</v>
      </c>
      <c r="Q14">
        <v>6.5870550747363879E-2</v>
      </c>
      <c r="R14">
        <v>92.144893749999994</v>
      </c>
      <c r="U14">
        <v>4.8036535035955931E-2</v>
      </c>
      <c r="V14">
        <v>106.14407837837837</v>
      </c>
      <c r="Y14">
        <v>6.509096146491912E-2</v>
      </c>
      <c r="Z14">
        <v>104.58828235294115</v>
      </c>
      <c r="AC14">
        <v>4.4716945081340755E-2</v>
      </c>
      <c r="AD14">
        <v>77.005903448275859</v>
      </c>
      <c r="AG14">
        <v>6.6267222854253571E-2</v>
      </c>
      <c r="AH14">
        <v>95.946030555555538</v>
      </c>
      <c r="AK14">
        <v>5.3923504822092752E-2</v>
      </c>
      <c r="AL14">
        <v>146.48699999999999</v>
      </c>
      <c r="AM14">
        <f>AVERAGE(AL3:AL14)</f>
        <v>74.725648648648644</v>
      </c>
      <c r="AO14">
        <v>4.8674324720807849E-2</v>
      </c>
      <c r="AP14">
        <v>94.050566666666654</v>
      </c>
      <c r="AS14">
        <v>4.8036535035955931E-2</v>
      </c>
      <c r="AT14">
        <v>101.88403529411767</v>
      </c>
      <c r="AY14">
        <f t="shared" si="0"/>
        <v>0.6</v>
      </c>
      <c r="AZ14">
        <v>10.139441964285714</v>
      </c>
      <c r="BA14">
        <v>17.525988095238095</v>
      </c>
      <c r="BB14">
        <v>15.883670033670032</v>
      </c>
      <c r="BC14">
        <v>16.168962837837839</v>
      </c>
      <c r="BD14">
        <v>9.7555142361111109</v>
      </c>
      <c r="BE14">
        <v>8.49350382882883</v>
      </c>
      <c r="BF14">
        <v>10.972371895424835</v>
      </c>
      <c r="BG14">
        <v>21.628372988505749</v>
      </c>
      <c r="BH14">
        <v>10.758499652777779</v>
      </c>
      <c r="BI14">
        <v>15.248508108108107</v>
      </c>
      <c r="BJ14">
        <v>19.796339393939398</v>
      </c>
      <c r="BK14">
        <v>15.584407843137251</v>
      </c>
    </row>
    <row r="15" spans="1:63" x14ac:dyDescent="0.2">
      <c r="A15">
        <v>7.5471797714255551E-2</v>
      </c>
      <c r="B15">
        <v>178.15860714285711</v>
      </c>
      <c r="E15">
        <v>6.6666977533643576E-2</v>
      </c>
      <c r="F15">
        <v>184.2389285714286</v>
      </c>
      <c r="I15">
        <v>6.6666977533643576E-2</v>
      </c>
      <c r="J15">
        <v>164.70130303030308</v>
      </c>
      <c r="M15">
        <v>7.3619979402677643E-2</v>
      </c>
      <c r="N15">
        <v>203.97227027027023</v>
      </c>
      <c r="Q15">
        <v>7.1856498095151933E-2</v>
      </c>
      <c r="R15">
        <v>99.004365624999991</v>
      </c>
      <c r="U15">
        <v>5.2401826751797796E-2</v>
      </c>
      <c r="V15">
        <v>109.42885135135134</v>
      </c>
      <c r="W15">
        <f>AVERAGE(V3:V15)</f>
        <v>79.123293970893954</v>
      </c>
      <c r="Y15">
        <v>7.1006064097661276E-2</v>
      </c>
      <c r="Z15">
        <v>104.57548529411767</v>
      </c>
      <c r="AC15">
        <v>4.8780571023037449E-2</v>
      </c>
      <c r="AD15">
        <v>85.765872413793076</v>
      </c>
      <c r="AG15">
        <v>7.2289217545190243E-2</v>
      </c>
      <c r="AH15">
        <v>104.19751666666667</v>
      </c>
      <c r="AK15">
        <v>5.8823771436094928E-2</v>
      </c>
      <c r="AL15">
        <v>151.27051351351352</v>
      </c>
      <c r="AO15">
        <v>5.3097575197115048E-2</v>
      </c>
      <c r="AP15">
        <v>104.45163333333335</v>
      </c>
      <c r="AQ15">
        <f>AVERAGE(AP3:AP15)</f>
        <v>57.765651282051287</v>
      </c>
      <c r="AS15">
        <v>5.2401826751797796E-2</v>
      </c>
      <c r="AT15">
        <v>108.40028823529414</v>
      </c>
      <c r="AU15">
        <f>AVERAGE(AT3:AT15)</f>
        <v>69.951070588235297</v>
      </c>
      <c r="AY15">
        <f t="shared" si="0"/>
        <v>0.65</v>
      </c>
      <c r="AZ15">
        <v>9.9872678571428573</v>
      </c>
      <c r="BA15">
        <v>18.463971428571423</v>
      </c>
      <c r="BB15">
        <v>15.656745454545453</v>
      </c>
      <c r="BC15">
        <v>17.662594594594594</v>
      </c>
      <c r="BD15">
        <v>8.6949980468749999</v>
      </c>
      <c r="BE15">
        <v>8.4085157248157234</v>
      </c>
      <c r="BF15">
        <v>10.850930514705881</v>
      </c>
      <c r="BG15">
        <v>28.578886206896556</v>
      </c>
      <c r="BH15">
        <v>11.184052430555555</v>
      </c>
      <c r="BI15">
        <v>15.631348648648649</v>
      </c>
      <c r="BJ15">
        <v>17.381136363636365</v>
      </c>
      <c r="BK15">
        <v>14.936997326203208</v>
      </c>
    </row>
    <row r="16" spans="1:63" x14ac:dyDescent="0.2">
      <c r="A16">
        <v>8.175891466730012E-2</v>
      </c>
      <c r="B16">
        <v>165.31982142857146</v>
      </c>
      <c r="E16">
        <v>7.2220616076174846E-2</v>
      </c>
      <c r="F16">
        <v>186.30117857142861</v>
      </c>
      <c r="I16">
        <v>7.2220616076174846E-2</v>
      </c>
      <c r="J16">
        <v>163.59390909090911</v>
      </c>
      <c r="M16">
        <v>7.9752832131822854E-2</v>
      </c>
      <c r="N16">
        <v>200.12656756756758</v>
      </c>
      <c r="Q16">
        <v>7.784244544294E-2</v>
      </c>
      <c r="R16">
        <v>104.816040625</v>
      </c>
      <c r="U16">
        <v>5.6767118467639661E-2</v>
      </c>
      <c r="V16">
        <v>111.37300540540541</v>
      </c>
      <c r="Y16">
        <v>7.6921166730403431E-2</v>
      </c>
      <c r="Z16">
        <v>99.957305882352927</v>
      </c>
      <c r="AC16">
        <v>5.2844196964734136E-2</v>
      </c>
      <c r="AD16">
        <v>93.528862068965523</v>
      </c>
      <c r="AE16">
        <f>AVERAGE(AD3:AD16)</f>
        <v>50.974576108374386</v>
      </c>
      <c r="AG16">
        <v>7.8311212236126915E-2</v>
      </c>
      <c r="AH16">
        <v>111.67587222222221</v>
      </c>
      <c r="AK16">
        <v>6.3724038050097104E-2</v>
      </c>
      <c r="AL16">
        <v>151.38370270270272</v>
      </c>
      <c r="AO16">
        <v>5.7520825673422246E-2</v>
      </c>
      <c r="AP16">
        <v>116.91950000000003</v>
      </c>
      <c r="AS16">
        <v>5.6767118467639661E-2</v>
      </c>
      <c r="AT16">
        <v>113.80745294117649</v>
      </c>
      <c r="AY16">
        <f t="shared" si="0"/>
        <v>0.70000000000000007</v>
      </c>
      <c r="AZ16">
        <v>10.939888392857144</v>
      </c>
      <c r="BA16">
        <v>21.624651785714281</v>
      </c>
      <c r="BB16">
        <v>15.614981060606061</v>
      </c>
      <c r="BC16">
        <v>23.106525525525527</v>
      </c>
      <c r="BD16">
        <v>8.645766406249999</v>
      </c>
      <c r="BE16">
        <v>7.3121108108108102</v>
      </c>
      <c r="BF16">
        <v>11.262508169934641</v>
      </c>
      <c r="BG16">
        <v>25.228110344827581</v>
      </c>
      <c r="BH16">
        <v>12.163250308641972</v>
      </c>
      <c r="BI16">
        <v>15.26645135135135</v>
      </c>
      <c r="BJ16">
        <v>17.43891515151515</v>
      </c>
      <c r="BK16">
        <v>11.500406617647059</v>
      </c>
    </row>
    <row r="17" spans="1:63" x14ac:dyDescent="0.2">
      <c r="A17">
        <v>8.8051310475888822E-2</v>
      </c>
      <c r="B17">
        <v>149.26803571428567</v>
      </c>
      <c r="E17">
        <v>7.7778917623359783E-2</v>
      </c>
      <c r="F17">
        <v>186.98600000000002</v>
      </c>
      <c r="I17">
        <v>7.7778917623359783E-2</v>
      </c>
      <c r="J17">
        <v>158.19903030303033</v>
      </c>
      <c r="M17">
        <v>8.589083419155509E-2</v>
      </c>
      <c r="N17">
        <v>193.60232432432431</v>
      </c>
      <c r="Q17">
        <v>8.3833418775067101E-2</v>
      </c>
      <c r="R17">
        <v>107.56637812499997</v>
      </c>
      <c r="U17">
        <v>6.1136075415820605E-2</v>
      </c>
      <c r="V17">
        <v>111.42188378378376</v>
      </c>
      <c r="Y17">
        <v>8.2841235864096668E-2</v>
      </c>
      <c r="Z17">
        <v>91.862632352941205</v>
      </c>
      <c r="AC17">
        <v>5.6911234850966254E-2</v>
      </c>
      <c r="AD17">
        <v>101.73094482758619</v>
      </c>
      <c r="AG17">
        <v>8.4338263177853617E-2</v>
      </c>
      <c r="AH17">
        <v>117.73920000000001</v>
      </c>
      <c r="AK17">
        <v>6.862841907771304E-2</v>
      </c>
      <c r="AL17">
        <v>144.75740540540545</v>
      </c>
      <c r="AO17">
        <v>6.1947790046015173E-2</v>
      </c>
      <c r="AP17">
        <v>126.22573333333334</v>
      </c>
      <c r="AS17">
        <v>6.1136075415820605E-2</v>
      </c>
      <c r="AT17">
        <v>116.95479117647061</v>
      </c>
      <c r="AY17">
        <f t="shared" si="0"/>
        <v>0.75000000000000011</v>
      </c>
      <c r="AZ17">
        <v>14.54215625</v>
      </c>
      <c r="BA17">
        <v>28.376535714285712</v>
      </c>
      <c r="BB17">
        <v>17.539925925925928</v>
      </c>
      <c r="BC17">
        <v>33.263956081081083</v>
      </c>
      <c r="BD17">
        <v>11.580315972222225</v>
      </c>
      <c r="BE17">
        <v>6.7434314496314478</v>
      </c>
      <c r="BF17">
        <v>12.299212132352942</v>
      </c>
      <c r="BG17">
        <v>21.316635919540232</v>
      </c>
      <c r="BH17">
        <v>13.527420138888889</v>
      </c>
      <c r="BI17">
        <v>14.667191891891889</v>
      </c>
      <c r="BJ17">
        <v>16.041896969696971</v>
      </c>
      <c r="BK17">
        <v>12.992724866310162</v>
      </c>
    </row>
    <row r="18" spans="1:63" x14ac:dyDescent="0.2">
      <c r="A18">
        <v>9.4338427428933405E-2</v>
      </c>
      <c r="B18">
        <v>130.73117857142859</v>
      </c>
      <c r="E18">
        <v>8.3332556165891053E-2</v>
      </c>
      <c r="F18">
        <v>186.17035714285709</v>
      </c>
      <c r="I18">
        <v>8.3332556165891053E-2</v>
      </c>
      <c r="J18">
        <v>150.51090909090908</v>
      </c>
      <c r="M18">
        <v>9.2023686920700301E-2</v>
      </c>
      <c r="N18">
        <v>183.38386486486488</v>
      </c>
      <c r="Q18">
        <v>8.9819366122855154E-2</v>
      </c>
      <c r="R18">
        <v>106.88552812500001</v>
      </c>
      <c r="U18">
        <v>6.5501367131662477E-2</v>
      </c>
      <c r="V18">
        <v>110.07688378378376</v>
      </c>
      <c r="Y18">
        <v>8.8756338496838824E-2</v>
      </c>
      <c r="Z18">
        <v>81.827926470588253</v>
      </c>
      <c r="AC18">
        <v>6.0974860792662948E-2</v>
      </c>
      <c r="AD18">
        <v>108.30731724137928</v>
      </c>
      <c r="AG18">
        <v>9.0360257868790289E-2</v>
      </c>
      <c r="AH18">
        <v>121.3364472222222</v>
      </c>
      <c r="AK18">
        <v>7.3528685691715209E-2</v>
      </c>
      <c r="AL18">
        <v>135.50927027027024</v>
      </c>
      <c r="AO18">
        <v>6.6371040522322372E-2</v>
      </c>
      <c r="AP18">
        <v>134.15816666666669</v>
      </c>
      <c r="AS18">
        <v>6.5501367131662477E-2</v>
      </c>
      <c r="AT18">
        <v>118.73228235294117</v>
      </c>
      <c r="AY18">
        <f t="shared" si="0"/>
        <v>0.80000000000000016</v>
      </c>
      <c r="AZ18">
        <v>12.393799107142856</v>
      </c>
      <c r="BA18">
        <v>29.826925000000006</v>
      </c>
      <c r="BB18">
        <v>24.252281818181821</v>
      </c>
      <c r="BC18">
        <v>19.273236486486489</v>
      </c>
      <c r="BD18">
        <v>13.444451953125002</v>
      </c>
      <c r="BE18">
        <v>9.3926799549549553</v>
      </c>
      <c r="BF18">
        <v>12.308930065359476</v>
      </c>
      <c r="BG18">
        <v>29.566708620689656</v>
      </c>
      <c r="BH18">
        <v>14.208721875000004</v>
      </c>
      <c r="BI18">
        <v>16.349963144963144</v>
      </c>
      <c r="BJ18">
        <v>13.679560606060607</v>
      </c>
      <c r="BK18">
        <v>15.652890931372552</v>
      </c>
    </row>
    <row r="19" spans="1:63" x14ac:dyDescent="0.2">
      <c r="A19">
        <v>0.10063082323752211</v>
      </c>
      <c r="B19">
        <v>110.91975000000001</v>
      </c>
      <c r="C19">
        <f>AVERAGE(B12:B19)</f>
        <v>161.28291071428572</v>
      </c>
      <c r="E19">
        <v>8.8890857713076005E-2</v>
      </c>
      <c r="F19">
        <v>182.18578571428566</v>
      </c>
      <c r="I19">
        <v>8.8890857713076005E-2</v>
      </c>
      <c r="J19">
        <v>141.38409090909093</v>
      </c>
      <c r="M19">
        <v>9.8161688980432538E-2</v>
      </c>
      <c r="N19">
        <v>167.65972972972975</v>
      </c>
      <c r="Q19">
        <v>9.5810339454982268E-2</v>
      </c>
      <c r="R19">
        <v>102.91445312499999</v>
      </c>
      <c r="U19">
        <v>6.9870324079843421E-2</v>
      </c>
      <c r="V19">
        <v>105.86443783783785</v>
      </c>
      <c r="Y19">
        <v>9.4676407630532075E-2</v>
      </c>
      <c r="Z19">
        <v>69.837547058823532</v>
      </c>
      <c r="AC19">
        <v>6.504189867889508E-2</v>
      </c>
      <c r="AD19">
        <v>115.94262758620688</v>
      </c>
      <c r="AG19">
        <v>9.6387308810517006E-2</v>
      </c>
      <c r="AH19">
        <v>123.09416388888889</v>
      </c>
      <c r="AK19">
        <v>7.843306671933116E-2</v>
      </c>
      <c r="AL19">
        <v>125.00243243243239</v>
      </c>
      <c r="AO19">
        <v>7.0798004894915306E-2</v>
      </c>
      <c r="AP19">
        <v>140.44386666666665</v>
      </c>
      <c r="AS19">
        <v>6.9870324079843421E-2</v>
      </c>
      <c r="AT19">
        <v>118.82003529411763</v>
      </c>
      <c r="AY19">
        <f t="shared" si="0"/>
        <v>0.8500000000000002</v>
      </c>
      <c r="AZ19">
        <v>6.8324776785714283</v>
      </c>
      <c r="BA19">
        <v>30.345781249999995</v>
      </c>
      <c r="BB19">
        <v>24.470223484848486</v>
      </c>
      <c r="BC19">
        <v>8.9011587837837833</v>
      </c>
      <c r="BD19">
        <v>11.502906250000001</v>
      </c>
      <c r="BE19">
        <v>17.410800982800982</v>
      </c>
      <c r="BF19">
        <v>14.929093382352942</v>
      </c>
      <c r="BG19">
        <v>17.872407427055698</v>
      </c>
      <c r="BH19">
        <v>15.640076851851852</v>
      </c>
      <c r="BI19">
        <v>18.684356756756756</v>
      </c>
      <c r="BJ19">
        <v>12.119644444444445</v>
      </c>
      <c r="BK19">
        <v>20.815570053475938</v>
      </c>
    </row>
    <row r="20" spans="1:63" x14ac:dyDescent="0.2">
      <c r="A20">
        <v>0.10691794019056668</v>
      </c>
      <c r="B20">
        <v>92.899785714285713</v>
      </c>
      <c r="E20">
        <v>9.444449625560726E-2</v>
      </c>
      <c r="F20">
        <v>177.94160714285712</v>
      </c>
      <c r="I20">
        <v>9.444449625560726E-2</v>
      </c>
      <c r="J20">
        <v>130.19560606060602</v>
      </c>
      <c r="M20">
        <v>0.10429454170957773</v>
      </c>
      <c r="N20">
        <v>149.87478378378373</v>
      </c>
      <c r="O20">
        <f>AVERAGE(N13:N20)</f>
        <v>187.13258783783783</v>
      </c>
      <c r="Q20">
        <v>0.10179628680277032</v>
      </c>
      <c r="R20">
        <v>98.234065625000014</v>
      </c>
      <c r="S20">
        <f>AVERAGE(R13:R20)</f>
        <v>99.209571484375005</v>
      </c>
      <c r="U20">
        <v>7.4235615795685286E-2</v>
      </c>
      <c r="V20">
        <v>101.46405945945949</v>
      </c>
      <c r="Y20">
        <v>0.10059151026327422</v>
      </c>
      <c r="Z20">
        <v>58.831432352941171</v>
      </c>
      <c r="AA20">
        <f>AVERAGE(Z13:Z20)</f>
        <v>89.201123529411774</v>
      </c>
      <c r="AC20">
        <v>6.910552462059176E-2</v>
      </c>
      <c r="AD20">
        <v>122.32694827586207</v>
      </c>
      <c r="AG20">
        <v>0.10240930350145366</v>
      </c>
      <c r="AH20">
        <v>120.83952499999997</v>
      </c>
      <c r="AI20">
        <f>AVERAGE(AH13:AH20)</f>
        <v>110.18268055555554</v>
      </c>
      <c r="AK20">
        <v>8.3333333333333329E-2</v>
      </c>
      <c r="AL20">
        <v>112.49210810810813</v>
      </c>
      <c r="AO20">
        <v>7.5221255371222498E-2</v>
      </c>
      <c r="AP20">
        <v>146.49296666666666</v>
      </c>
      <c r="AS20">
        <v>7.4235615795685286E-2</v>
      </c>
      <c r="AT20">
        <v>117.52519705882354</v>
      </c>
      <c r="AY20">
        <f t="shared" si="0"/>
        <v>0.90000000000000024</v>
      </c>
      <c r="AZ20">
        <v>3.1060535714285717</v>
      </c>
      <c r="BA20">
        <v>21.61950793650794</v>
      </c>
      <c r="BB20">
        <v>23.608212121212123</v>
      </c>
      <c r="BC20">
        <v>3.5198716216216219</v>
      </c>
      <c r="BD20">
        <v>8.2278736111111108</v>
      </c>
      <c r="BE20">
        <v>14.535943693693694</v>
      </c>
      <c r="BF20">
        <v>18.113542110784309</v>
      </c>
      <c r="BG20">
        <v>6.8565652298850557</v>
      </c>
      <c r="BH20">
        <v>16.253055555555555</v>
      </c>
      <c r="BI20">
        <v>18.447094594594596</v>
      </c>
      <c r="BJ20">
        <v>12.638648484848483</v>
      </c>
      <c r="BK20">
        <v>24.975589705882353</v>
      </c>
    </row>
    <row r="21" spans="1:63" x14ac:dyDescent="0.2">
      <c r="A21">
        <v>0.11320505714361126</v>
      </c>
      <c r="B21">
        <v>75.881392857142856</v>
      </c>
      <c r="E21">
        <v>9.999813479813853E-2</v>
      </c>
      <c r="F21">
        <v>172.65739285714287</v>
      </c>
      <c r="I21">
        <v>9.999813479813853E-2</v>
      </c>
      <c r="J21">
        <v>118.64063636363639</v>
      </c>
      <c r="M21">
        <v>0.11042739443872295</v>
      </c>
      <c r="N21">
        <v>129.34929729729728</v>
      </c>
      <c r="Q21">
        <v>0.10778223415055838</v>
      </c>
      <c r="R21">
        <v>92.723809375000016</v>
      </c>
      <c r="U21">
        <v>7.8600907511527152E-2</v>
      </c>
      <c r="V21">
        <v>98.447629729729726</v>
      </c>
      <c r="Y21">
        <v>0.10650661289601637</v>
      </c>
      <c r="Z21">
        <v>50.16611470588235</v>
      </c>
      <c r="AC21">
        <v>7.3169150562288454E-2</v>
      </c>
      <c r="AD21">
        <v>124.70965517241378</v>
      </c>
      <c r="AG21">
        <v>0.10843129819239034</v>
      </c>
      <c r="AH21">
        <v>116.62656944444446</v>
      </c>
      <c r="AK21">
        <v>8.8233599947335498E-2</v>
      </c>
      <c r="AL21">
        <v>98.923648648648651</v>
      </c>
      <c r="AO21">
        <v>7.9644505847529704E-2</v>
      </c>
      <c r="AP21">
        <v>149.88099999999997</v>
      </c>
      <c r="AS21">
        <v>7.8600907511527152E-2</v>
      </c>
      <c r="AT21">
        <v>116.7606205882353</v>
      </c>
      <c r="AY21">
        <f t="shared" si="0"/>
        <v>0.95000000000000029</v>
      </c>
      <c r="AZ21">
        <v>1.8988169642857144</v>
      </c>
      <c r="BA21">
        <v>11.535392857142858</v>
      </c>
      <c r="BB21">
        <v>18.595242424242425</v>
      </c>
      <c r="BC21">
        <v>0.64333844898648629</v>
      </c>
      <c r="BD21">
        <v>7.7462394531249998</v>
      </c>
      <c r="BE21">
        <v>6.94504054054054</v>
      </c>
      <c r="BF21">
        <v>14.779916176470586</v>
      </c>
      <c r="BG21">
        <v>3.8994890804597699</v>
      </c>
      <c r="BH21">
        <v>13.977632986111113</v>
      </c>
      <c r="BI21">
        <v>20.088086486486489</v>
      </c>
      <c r="BJ21">
        <v>14.362731127272726</v>
      </c>
      <c r="BK21">
        <v>11.705959358288771</v>
      </c>
    </row>
    <row r="22" spans="1:63" x14ac:dyDescent="0.2">
      <c r="A22">
        <v>0.11949745295219996</v>
      </c>
      <c r="B22">
        <v>59.749535714285727</v>
      </c>
      <c r="E22">
        <v>0.10555643634532348</v>
      </c>
      <c r="F22">
        <v>164.66624999999999</v>
      </c>
      <c r="G22">
        <f>AVERAGE(F13:F22)</f>
        <v>179.24046428571427</v>
      </c>
      <c r="I22">
        <v>0.10555643634532348</v>
      </c>
      <c r="J22">
        <v>108.39269696969697</v>
      </c>
      <c r="K22">
        <f>AVERAGE(J13:J22)</f>
        <v>145.89366363636367</v>
      </c>
      <c r="M22">
        <v>0.1165653964984552</v>
      </c>
      <c r="N22">
        <v>109.1354864864865</v>
      </c>
      <c r="Q22">
        <v>0.11377320748268549</v>
      </c>
      <c r="R22">
        <v>86.714603125000011</v>
      </c>
      <c r="U22">
        <v>8.2969864459708095E-2</v>
      </c>
      <c r="V22">
        <v>93.053345945945949</v>
      </c>
      <c r="Y22">
        <v>0.11242668202970962</v>
      </c>
      <c r="Z22">
        <v>43.175226470588235</v>
      </c>
      <c r="AC22">
        <v>7.7236188448520579E-2</v>
      </c>
      <c r="AD22">
        <v>127.48512413793101</v>
      </c>
      <c r="AG22">
        <v>0.11445834913411705</v>
      </c>
      <c r="AH22">
        <v>111.29164444444449</v>
      </c>
      <c r="AK22">
        <v>9.3137980974951448E-2</v>
      </c>
      <c r="AL22">
        <v>84.824081081081076</v>
      </c>
      <c r="AO22">
        <v>8.4071470220122638E-2</v>
      </c>
      <c r="AP22">
        <v>151.73646666666664</v>
      </c>
      <c r="AS22">
        <v>8.2969864459708095E-2</v>
      </c>
      <c r="AT22">
        <v>113.69541176470588</v>
      </c>
      <c r="AY22">
        <f t="shared" si="0"/>
        <v>1.0000000000000002</v>
      </c>
      <c r="AZ22">
        <v>0.62178571428571416</v>
      </c>
      <c r="BA22">
        <v>4.8894960317460319</v>
      </c>
      <c r="BB22">
        <v>14.039774410774413</v>
      </c>
      <c r="BC22">
        <v>0.26237515912162163</v>
      </c>
      <c r="BD22">
        <v>7.0257609374999985</v>
      </c>
      <c r="BE22">
        <v>2.1100019656019655</v>
      </c>
      <c r="BF22">
        <v>4.3007091650735294</v>
      </c>
      <c r="BG22">
        <v>0.64205986963793105</v>
      </c>
      <c r="BH22">
        <v>8.7372590277777782</v>
      </c>
      <c r="BI22">
        <v>5.0488691251351332</v>
      </c>
      <c r="BJ22">
        <v>4.2236943969696972</v>
      </c>
      <c r="BK22">
        <v>3.3146818181818181</v>
      </c>
    </row>
    <row r="23" spans="1:63" x14ac:dyDescent="0.2">
      <c r="A23">
        <v>0.12578456990524453</v>
      </c>
      <c r="B23">
        <v>46.676428571428573</v>
      </c>
      <c r="E23">
        <v>0.11111007488785474</v>
      </c>
      <c r="F23">
        <v>156.49621428571433</v>
      </c>
      <c r="I23">
        <v>0.11111007488785474</v>
      </c>
      <c r="J23">
        <v>95.328696969696978</v>
      </c>
      <c r="M23">
        <v>0.12269824922760041</v>
      </c>
      <c r="N23">
        <v>89.08672972972974</v>
      </c>
      <c r="Q23">
        <v>0.11975915483047356</v>
      </c>
      <c r="R23">
        <v>80.590340624999982</v>
      </c>
      <c r="U23">
        <v>8.7335156175549974E-2</v>
      </c>
      <c r="V23">
        <v>89.258356756756754</v>
      </c>
      <c r="Y23">
        <v>0.11834178466245178</v>
      </c>
      <c r="Z23">
        <v>37.48445000000001</v>
      </c>
      <c r="AC23">
        <v>8.1299814390217273E-2</v>
      </c>
      <c r="AD23">
        <v>127.07833103448276</v>
      </c>
      <c r="AG23">
        <v>0.12048034382505372</v>
      </c>
      <c r="AH23">
        <v>105.99074444444442</v>
      </c>
      <c r="AK23">
        <v>9.8038247588953617E-2</v>
      </c>
      <c r="AL23">
        <v>73.893594594594575</v>
      </c>
      <c r="AO23">
        <v>8.8494720696429843E-2</v>
      </c>
      <c r="AP23">
        <v>150.75570000000002</v>
      </c>
      <c r="AS23">
        <v>8.7335156175549974E-2</v>
      </c>
      <c r="AT23">
        <v>108.51540588235294</v>
      </c>
    </row>
    <row r="24" spans="1:63" x14ac:dyDescent="0.2">
      <c r="A24">
        <v>0.13207696571383323</v>
      </c>
      <c r="B24">
        <v>36.47175</v>
      </c>
      <c r="E24">
        <v>0.11666837643503968</v>
      </c>
      <c r="F24">
        <v>147.31582142857141</v>
      </c>
      <c r="I24">
        <v>0.11666837643503968</v>
      </c>
      <c r="J24">
        <v>84.933848484848482</v>
      </c>
      <c r="M24">
        <v>0.12883625128733261</v>
      </c>
      <c r="N24">
        <v>72.352999999999994</v>
      </c>
      <c r="Q24">
        <v>0.12575012816260064</v>
      </c>
      <c r="R24">
        <v>74.645890625000035</v>
      </c>
      <c r="U24">
        <v>9.1704113123730904E-2</v>
      </c>
      <c r="V24">
        <v>85.410154054054075</v>
      </c>
      <c r="Y24">
        <v>0.124261853796145</v>
      </c>
      <c r="Z24">
        <v>32.771164705882356</v>
      </c>
      <c r="AC24">
        <v>8.5366852276449384E-2</v>
      </c>
      <c r="AD24">
        <v>125.70232068965517</v>
      </c>
      <c r="AG24">
        <v>0.12650739476678041</v>
      </c>
      <c r="AH24">
        <v>98.297825000000017</v>
      </c>
      <c r="AK24">
        <v>0.10294262861656955</v>
      </c>
      <c r="AL24">
        <v>62.920459459459465</v>
      </c>
      <c r="AM24">
        <f>AVERAGE(AL15:AL24)</f>
        <v>114.09772162162162</v>
      </c>
      <c r="AO24">
        <v>9.2921685069022764E-2</v>
      </c>
      <c r="AP24">
        <v>148.33133333333336</v>
      </c>
      <c r="AS24">
        <v>9.1704113123730904E-2</v>
      </c>
      <c r="AT24">
        <v>105.54479705882352</v>
      </c>
    </row>
    <row r="25" spans="1:63" x14ac:dyDescent="0.2">
      <c r="A25">
        <v>0.13836408266687783</v>
      </c>
      <c r="B25">
        <v>28.806321428571433</v>
      </c>
      <c r="E25">
        <v>0.12222201497757096</v>
      </c>
      <c r="F25">
        <v>138.02828571428569</v>
      </c>
      <c r="I25">
        <v>0.12222201497757096</v>
      </c>
      <c r="J25">
        <v>74.311363636363609</v>
      </c>
      <c r="M25">
        <v>0.13496910401647785</v>
      </c>
      <c r="N25">
        <v>58.452864864864864</v>
      </c>
      <c r="Q25">
        <v>0.13173607551038871</v>
      </c>
      <c r="R25">
        <v>68.893359375000003</v>
      </c>
      <c r="U25">
        <v>9.6069404839572783E-2</v>
      </c>
      <c r="V25">
        <v>80.887375675675713</v>
      </c>
      <c r="Y25">
        <v>0.13017695642888719</v>
      </c>
      <c r="Z25">
        <v>28.869532352941171</v>
      </c>
      <c r="AC25">
        <v>8.9430478218146092E-2</v>
      </c>
      <c r="AD25">
        <v>122.51416551724137</v>
      </c>
      <c r="AG25">
        <v>0.13252938945771711</v>
      </c>
      <c r="AH25">
        <v>90.919716666666673</v>
      </c>
      <c r="AK25">
        <v>0.10784289523057175</v>
      </c>
      <c r="AL25">
        <v>55.251297297297285</v>
      </c>
      <c r="AO25">
        <v>9.7344935545329969E-2</v>
      </c>
      <c r="AP25">
        <v>142.69083333333336</v>
      </c>
      <c r="AS25">
        <v>9.6069404839572783E-2</v>
      </c>
      <c r="AT25">
        <v>100.80862352941176</v>
      </c>
    </row>
    <row r="26" spans="1:63" x14ac:dyDescent="0.2">
      <c r="A26">
        <v>0.1446511996199224</v>
      </c>
      <c r="B26">
        <v>23.322107142857142</v>
      </c>
      <c r="E26">
        <v>0.12777565352010223</v>
      </c>
      <c r="F26">
        <v>127.11514285714284</v>
      </c>
      <c r="I26">
        <v>0.12777565352010223</v>
      </c>
      <c r="J26">
        <v>65.24818181818182</v>
      </c>
      <c r="M26">
        <v>0.14110195674562306</v>
      </c>
      <c r="N26">
        <v>46.061945945945943</v>
      </c>
      <c r="Q26">
        <v>0.13772202285817678</v>
      </c>
      <c r="R26">
        <v>63.6837625</v>
      </c>
      <c r="U26">
        <v>0.10043469655541465</v>
      </c>
      <c r="V26">
        <v>77.395978378378388</v>
      </c>
      <c r="W26">
        <f>AVERAGE(V16:V26)</f>
        <v>96.78664643734642</v>
      </c>
      <c r="Y26">
        <v>0.13609205906162933</v>
      </c>
      <c r="Z26">
        <v>25.08422941176471</v>
      </c>
      <c r="AC26">
        <v>9.3494104159842772E-2</v>
      </c>
      <c r="AD26">
        <v>115.58273793103449</v>
      </c>
      <c r="AG26">
        <v>0.13855138414865378</v>
      </c>
      <c r="AH26">
        <v>85.446016666666665</v>
      </c>
      <c r="AK26">
        <v>0.11274316184457392</v>
      </c>
      <c r="AL26">
        <v>48.741108108108108</v>
      </c>
      <c r="AO26">
        <v>0.10176818602163717</v>
      </c>
      <c r="AP26">
        <v>134.352</v>
      </c>
      <c r="AQ26">
        <f>AVERAGE(AP16:AP26)</f>
        <v>140.18068787878789</v>
      </c>
      <c r="AS26">
        <v>0.10043469655541465</v>
      </c>
      <c r="AT26">
        <v>97.680867647058804</v>
      </c>
      <c r="AU26">
        <f>AVERAGE(AT16:AT26)</f>
        <v>111.7132259358289</v>
      </c>
    </row>
    <row r="27" spans="1:63" x14ac:dyDescent="0.2">
      <c r="A27">
        <v>0.1509435954285111</v>
      </c>
      <c r="B27">
        <v>19.50985714285714</v>
      </c>
      <c r="C27">
        <f>AVERAGE(B20:B27)</f>
        <v>47.914647321428568</v>
      </c>
      <c r="E27">
        <v>0.13333395506728715</v>
      </c>
      <c r="F27">
        <v>117.48664285714287</v>
      </c>
      <c r="I27">
        <v>0.13333395506728715</v>
      </c>
      <c r="J27">
        <v>57.009363636363631</v>
      </c>
      <c r="M27">
        <v>0.14723995880535529</v>
      </c>
      <c r="N27">
        <v>36.724675675675677</v>
      </c>
      <c r="Q27">
        <v>0.14371299619030387</v>
      </c>
      <c r="R27">
        <v>58.367249999999991</v>
      </c>
      <c r="U27">
        <v>0.10480365350359559</v>
      </c>
      <c r="V27">
        <v>73.077343243243249</v>
      </c>
      <c r="Y27">
        <v>0.14201212819532255</v>
      </c>
      <c r="Z27">
        <v>21.88771470588236</v>
      </c>
      <c r="AC27">
        <v>9.7561142046074897E-2</v>
      </c>
      <c r="AD27">
        <v>109.73527241379313</v>
      </c>
      <c r="AG27">
        <v>0.14457843509038049</v>
      </c>
      <c r="AH27">
        <v>79.284005555555538</v>
      </c>
      <c r="AK27">
        <v>0.11764754287218986</v>
      </c>
      <c r="AL27">
        <v>43.545648648648658</v>
      </c>
      <c r="AO27">
        <v>0.1061951503942301</v>
      </c>
      <c r="AP27">
        <v>126.36933333333334</v>
      </c>
      <c r="AS27">
        <v>0.10480365350359559</v>
      </c>
      <c r="AT27">
        <v>91.885782352941163</v>
      </c>
    </row>
    <row r="28" spans="1:63" x14ac:dyDescent="0.2">
      <c r="A28">
        <v>0.15723071238155567</v>
      </c>
      <c r="B28">
        <v>15.97217857142857</v>
      </c>
      <c r="E28">
        <v>0.13888759360981842</v>
      </c>
      <c r="F28">
        <v>107.79057142857141</v>
      </c>
      <c r="I28">
        <v>0.13888759360981842</v>
      </c>
      <c r="J28">
        <v>50.36221212121211</v>
      </c>
      <c r="M28">
        <v>0.1533728115345005</v>
      </c>
      <c r="N28">
        <v>29.632891891891884</v>
      </c>
      <c r="O28">
        <f>AVERAGE(N21:N28)</f>
        <v>71.349611486486481</v>
      </c>
      <c r="Q28">
        <v>0.14969894353809193</v>
      </c>
      <c r="R28">
        <v>53.736121875000002</v>
      </c>
      <c r="U28">
        <v>0.10916894521943746</v>
      </c>
      <c r="V28">
        <v>68.998316216216196</v>
      </c>
      <c r="Y28">
        <v>0.14792723082806472</v>
      </c>
      <c r="Z28">
        <v>19.405764705882351</v>
      </c>
      <c r="AC28">
        <v>0.10162476798777158</v>
      </c>
      <c r="AD28">
        <v>103.3596275862069</v>
      </c>
      <c r="AE28">
        <f>AVERAGE(AD17:AD28)</f>
        <v>117.03958936781608</v>
      </c>
      <c r="AG28">
        <v>0.15060042978131716</v>
      </c>
      <c r="AH28">
        <v>73.652758333333338</v>
      </c>
      <c r="AI28">
        <f>AVERAGE(AH21:AH28)</f>
        <v>95.188660069444438</v>
      </c>
      <c r="AK28">
        <v>0.12254780948619202</v>
      </c>
      <c r="AL28">
        <v>38.142918918918916</v>
      </c>
      <c r="AO28">
        <v>0.11061840087053729</v>
      </c>
      <c r="AP28">
        <v>117.85719999999998</v>
      </c>
      <c r="AS28">
        <v>0.10916894521943746</v>
      </c>
      <c r="AT28">
        <v>86.031826470588243</v>
      </c>
    </row>
    <row r="29" spans="1:63" x14ac:dyDescent="0.2">
      <c r="A29">
        <v>0.16352310819014437</v>
      </c>
      <c r="B29">
        <v>13.663464285714287</v>
      </c>
      <c r="E29">
        <v>0.14444589515700337</v>
      </c>
      <c r="F29">
        <v>98.99439285714287</v>
      </c>
      <c r="I29">
        <v>0.14444589515700337</v>
      </c>
      <c r="J29">
        <v>44.006090909090908</v>
      </c>
      <c r="M29">
        <v>0.15951081359423275</v>
      </c>
      <c r="N29">
        <v>24.88305405405405</v>
      </c>
      <c r="Q29">
        <v>0.15568991687021905</v>
      </c>
      <c r="R29">
        <v>48.97923437499999</v>
      </c>
      <c r="S29">
        <f>AVERAGE(R21:R29)</f>
        <v>69.814930208333337</v>
      </c>
      <c r="U29">
        <v>0.11353790216761842</v>
      </c>
      <c r="V29">
        <v>64.057335135135119</v>
      </c>
      <c r="Y29">
        <v>0.15384729996175797</v>
      </c>
      <c r="Z29">
        <v>17.544176470588237</v>
      </c>
      <c r="AA29">
        <f>AVERAGE(Z21:Z29)</f>
        <v>30.709819281045757</v>
      </c>
      <c r="AC29">
        <v>0.10569180587400372</v>
      </c>
      <c r="AD29">
        <v>95.374489655172397</v>
      </c>
      <c r="AG29">
        <v>0.15662748072304386</v>
      </c>
      <c r="AH29">
        <v>67.205227777777793</v>
      </c>
      <c r="AK29">
        <v>0.12745219051380799</v>
      </c>
      <c r="AL29">
        <v>34.101648648648656</v>
      </c>
      <c r="AO29">
        <v>0.11504536524313023</v>
      </c>
      <c r="AP29">
        <v>108.8244</v>
      </c>
      <c r="AS29">
        <v>0.11353790216761842</v>
      </c>
      <c r="AT29">
        <v>80.706652941176458</v>
      </c>
    </row>
    <row r="30" spans="1:63" x14ac:dyDescent="0.2">
      <c r="A30">
        <v>0.16981022514318897</v>
      </c>
      <c r="B30">
        <v>12.092464285714286</v>
      </c>
      <c r="E30">
        <v>0.14999953369953464</v>
      </c>
      <c r="F30">
        <v>90.703428571428574</v>
      </c>
      <c r="I30">
        <v>0.14999953369953464</v>
      </c>
      <c r="J30">
        <v>38.835787878787876</v>
      </c>
      <c r="M30">
        <v>0.16564366632337796</v>
      </c>
      <c r="N30">
        <v>20.954459459459464</v>
      </c>
      <c r="Q30">
        <v>0.16167586421800711</v>
      </c>
      <c r="R30">
        <v>43.999362500000004</v>
      </c>
      <c r="U30">
        <v>0.11790319388346028</v>
      </c>
      <c r="V30">
        <v>60.430678378378381</v>
      </c>
      <c r="Y30">
        <v>0.15976240259450011</v>
      </c>
      <c r="Z30">
        <v>16.08565294117647</v>
      </c>
      <c r="AC30">
        <v>0.1097554318157004</v>
      </c>
      <c r="AD30">
        <v>88.647296551724139</v>
      </c>
      <c r="AG30">
        <v>0.16264947541398053</v>
      </c>
      <c r="AH30">
        <v>58.621905555555564</v>
      </c>
      <c r="AK30">
        <v>0.13235245712781016</v>
      </c>
      <c r="AL30">
        <v>31.704972972972975</v>
      </c>
      <c r="AO30">
        <v>0.11946861571943743</v>
      </c>
      <c r="AP30">
        <v>100.60233333333332</v>
      </c>
      <c r="AS30">
        <v>0.11790319388346028</v>
      </c>
      <c r="AT30">
        <v>76.670214705882358</v>
      </c>
    </row>
    <row r="31" spans="1:63" x14ac:dyDescent="0.2">
      <c r="A31">
        <v>0.17610262095177764</v>
      </c>
      <c r="B31">
        <v>10.89982142857143</v>
      </c>
      <c r="E31">
        <v>0.15555783524671957</v>
      </c>
      <c r="F31">
        <v>83.770750000000007</v>
      </c>
      <c r="G31">
        <f>AVERAGE(F23:F31)</f>
        <v>118.63347222222222</v>
      </c>
      <c r="I31">
        <v>0.15555783524671957</v>
      </c>
      <c r="J31">
        <v>35.702272727272728</v>
      </c>
      <c r="K31">
        <f>AVERAGE(J23:J31)</f>
        <v>60.637535353535355</v>
      </c>
      <c r="M31">
        <v>0.17178166838311018</v>
      </c>
      <c r="N31">
        <v>18.758297297297297</v>
      </c>
      <c r="Q31">
        <v>0.1676668375501342</v>
      </c>
      <c r="R31">
        <v>40.065790624999991</v>
      </c>
      <c r="U31">
        <v>0.12227215083164121</v>
      </c>
      <c r="V31">
        <v>55.761129729729724</v>
      </c>
      <c r="Y31">
        <v>0.16568247172819334</v>
      </c>
      <c r="Z31">
        <v>14.138323529411768</v>
      </c>
      <c r="AC31">
        <v>0.11382246970193251</v>
      </c>
      <c r="AD31">
        <v>81.098044827586207</v>
      </c>
      <c r="AG31">
        <v>0.16867652635570723</v>
      </c>
      <c r="AH31">
        <v>53.529352777777788</v>
      </c>
      <c r="AK31">
        <v>0.13725683815542608</v>
      </c>
      <c r="AL31">
        <v>28.013918918918915</v>
      </c>
      <c r="AO31">
        <v>0.12389558009203035</v>
      </c>
      <c r="AP31">
        <v>92.552333333333351</v>
      </c>
      <c r="AS31">
        <v>0.12227215083164121</v>
      </c>
      <c r="AT31">
        <v>71.0097911764706</v>
      </c>
    </row>
    <row r="32" spans="1:63" x14ac:dyDescent="0.2">
      <c r="A32">
        <v>0.18238973790482221</v>
      </c>
      <c r="B32">
        <v>10.281928571428569</v>
      </c>
      <c r="E32">
        <v>0.16111147378925084</v>
      </c>
      <c r="F32">
        <v>76.766249999999999</v>
      </c>
      <c r="I32">
        <v>0.16111147378925084</v>
      </c>
      <c r="J32">
        <v>33.183181818181815</v>
      </c>
      <c r="M32">
        <v>0.17791452111225539</v>
      </c>
      <c r="N32">
        <v>16.944891891891892</v>
      </c>
      <c r="Q32">
        <v>0.17365278489792227</v>
      </c>
      <c r="R32">
        <v>35.939271875000003</v>
      </c>
      <c r="U32">
        <v>0.12663744254748308</v>
      </c>
      <c r="V32">
        <v>52.067643243243218</v>
      </c>
      <c r="Y32">
        <v>0.17159757436093551</v>
      </c>
      <c r="Z32">
        <v>13.077173529411768</v>
      </c>
      <c r="AC32">
        <v>0.1178860956436292</v>
      </c>
      <c r="AD32">
        <v>74.024920689655175</v>
      </c>
      <c r="AG32">
        <v>0.17469852104664391</v>
      </c>
      <c r="AH32">
        <v>49.308677777777774</v>
      </c>
      <c r="AK32">
        <v>0.14215710476942825</v>
      </c>
      <c r="AL32">
        <v>26.104189189189185</v>
      </c>
      <c r="AO32">
        <v>0.12831883056833754</v>
      </c>
      <c r="AP32">
        <v>82.577800000000011</v>
      </c>
      <c r="AS32">
        <v>0.12663744254748308</v>
      </c>
      <c r="AT32">
        <v>68.325464705882354</v>
      </c>
    </row>
    <row r="33" spans="1:47" x14ac:dyDescent="0.2">
      <c r="A33">
        <v>0.18867685485786681</v>
      </c>
      <c r="B33">
        <v>9.9138214285714259</v>
      </c>
      <c r="E33">
        <v>0.16666511233178211</v>
      </c>
      <c r="F33">
        <v>71.411642857142837</v>
      </c>
      <c r="I33">
        <v>0.16666511233178211</v>
      </c>
      <c r="J33">
        <v>30.711060606060606</v>
      </c>
      <c r="M33">
        <v>0.1840473738414006</v>
      </c>
      <c r="N33">
        <v>15.635432432432431</v>
      </c>
      <c r="Q33">
        <v>0.17963873224571031</v>
      </c>
      <c r="R33">
        <v>32.154259375000002</v>
      </c>
      <c r="U33">
        <v>0.13100273426332495</v>
      </c>
      <c r="V33">
        <v>48.437197297297296</v>
      </c>
      <c r="Y33">
        <v>0.17751267699367765</v>
      </c>
      <c r="Z33">
        <v>12.307894117647054</v>
      </c>
      <c r="AC33">
        <v>0.1219497215853259</v>
      </c>
      <c r="AD33">
        <v>67.903813793103467</v>
      </c>
      <c r="AG33">
        <v>0.18072051573758058</v>
      </c>
      <c r="AH33">
        <v>44.089502777777788</v>
      </c>
      <c r="AK33">
        <v>0.14705737138343042</v>
      </c>
      <c r="AL33">
        <v>24.560810810810803</v>
      </c>
      <c r="AO33">
        <v>0.13274208104464474</v>
      </c>
      <c r="AP33">
        <v>73.206933333333353</v>
      </c>
      <c r="AS33">
        <v>0.13100273426332495</v>
      </c>
      <c r="AT33">
        <v>63.503097058823535</v>
      </c>
    </row>
    <row r="34" spans="1:47" x14ac:dyDescent="0.2">
      <c r="A34">
        <v>0.19496925066645551</v>
      </c>
      <c r="B34">
        <v>9.6424642857142864</v>
      </c>
      <c r="E34">
        <v>0.17222341387896706</v>
      </c>
      <c r="F34">
        <v>65.330928571428572</v>
      </c>
      <c r="I34">
        <v>0.17222341387896706</v>
      </c>
      <c r="J34">
        <v>28.493484848484847</v>
      </c>
      <c r="M34">
        <v>0.19018537590113282</v>
      </c>
      <c r="N34">
        <v>14.545540540540543</v>
      </c>
      <c r="Q34">
        <v>0.18562970557783742</v>
      </c>
      <c r="R34">
        <v>28.668350000000004</v>
      </c>
      <c r="U34">
        <v>0.13537169121150588</v>
      </c>
      <c r="V34">
        <v>45.610267567567561</v>
      </c>
      <c r="Y34">
        <v>0.1834327461273709</v>
      </c>
      <c r="Z34">
        <v>11.78634411764706</v>
      </c>
      <c r="AC34">
        <v>0.12601675947155802</v>
      </c>
      <c r="AD34">
        <v>61.296679310344828</v>
      </c>
      <c r="AG34">
        <v>0.18674756667930731</v>
      </c>
      <c r="AH34">
        <v>41.345688888888894</v>
      </c>
      <c r="AK34">
        <v>0.15196175241104637</v>
      </c>
      <c r="AL34">
        <v>23.029405405405406</v>
      </c>
      <c r="AM34">
        <f>AVERAGE(AL25:AL34)</f>
        <v>35.319591891891882</v>
      </c>
      <c r="AO34">
        <v>0.13716904541723768</v>
      </c>
      <c r="AP34">
        <v>65.199433333333332</v>
      </c>
      <c r="AS34">
        <v>0.13537169121150588</v>
      </c>
      <c r="AT34">
        <v>59.212676470588249</v>
      </c>
    </row>
    <row r="35" spans="1:47" x14ac:dyDescent="0.2">
      <c r="A35">
        <v>0.20125636761950008</v>
      </c>
      <c r="B35">
        <v>9.1427499999999977</v>
      </c>
      <c r="C35">
        <f>AVERAGE(B28:B35)</f>
        <v>11.451111607142854</v>
      </c>
      <c r="E35">
        <v>0.17777705242149833</v>
      </c>
      <c r="F35">
        <v>61.770964285714285</v>
      </c>
      <c r="I35">
        <v>0.17777705242149833</v>
      </c>
      <c r="J35">
        <v>26.574484848484847</v>
      </c>
      <c r="M35">
        <v>0.19631822863027804</v>
      </c>
      <c r="N35">
        <v>13.743324324324327</v>
      </c>
      <c r="Q35">
        <v>0.19161565292562549</v>
      </c>
      <c r="R35">
        <v>26.049709375000003</v>
      </c>
      <c r="U35">
        <v>0.13973698292734776</v>
      </c>
      <c r="V35">
        <v>42.638724324324322</v>
      </c>
      <c r="Y35">
        <v>0.18934784876011304</v>
      </c>
      <c r="Z35">
        <v>11.526973529411762</v>
      </c>
      <c r="AC35">
        <v>0.13008038541325473</v>
      </c>
      <c r="AD35">
        <v>55.346620689655168</v>
      </c>
      <c r="AG35">
        <v>0.19276956137024395</v>
      </c>
      <c r="AH35">
        <v>37.239191666666656</v>
      </c>
      <c r="AK35">
        <v>0.15686201902504854</v>
      </c>
      <c r="AL35">
        <v>22.030054054054055</v>
      </c>
      <c r="AO35">
        <v>0.14159229589354488</v>
      </c>
      <c r="AP35">
        <v>57.964466666666667</v>
      </c>
      <c r="AS35">
        <v>0.13973698292734776</v>
      </c>
      <c r="AT35">
        <v>55.719767647058838</v>
      </c>
    </row>
    <row r="36" spans="1:47" x14ac:dyDescent="0.2">
      <c r="A36">
        <v>0.20754876342808881</v>
      </c>
      <c r="B36">
        <v>9.1088928571428571</v>
      </c>
      <c r="E36">
        <v>0.18333535396868328</v>
      </c>
      <c r="F36">
        <v>58.025750000000002</v>
      </c>
      <c r="I36">
        <v>0.18333535396868328</v>
      </c>
      <c r="J36">
        <v>25.017575757575752</v>
      </c>
      <c r="M36">
        <v>0.20245623069001029</v>
      </c>
      <c r="N36">
        <v>13.010756756756757</v>
      </c>
      <c r="O36">
        <f>AVERAGE(N29:N36)</f>
        <v>17.309469594594596</v>
      </c>
      <c r="Q36">
        <v>0.1976066262577526</v>
      </c>
      <c r="R36">
        <v>23.166931250000008</v>
      </c>
      <c r="U36">
        <v>0.14410593987552872</v>
      </c>
      <c r="V36">
        <v>39.737281081081086</v>
      </c>
      <c r="Y36">
        <v>0.19526791789380629</v>
      </c>
      <c r="Z36">
        <v>11.109955882352944</v>
      </c>
      <c r="AC36">
        <v>0.13414742329948684</v>
      </c>
      <c r="AD36">
        <v>50.449524137931036</v>
      </c>
      <c r="AG36">
        <v>0.19879661231197068</v>
      </c>
      <c r="AH36">
        <v>33.945988888888891</v>
      </c>
      <c r="AK36">
        <v>0.16176640005266449</v>
      </c>
      <c r="AL36">
        <v>21.48205405405405</v>
      </c>
      <c r="AO36">
        <v>0.14601926026613782</v>
      </c>
      <c r="AP36">
        <v>51.015300000000003</v>
      </c>
      <c r="AS36">
        <v>0.14410593987552872</v>
      </c>
      <c r="AT36">
        <v>51.210947058823528</v>
      </c>
    </row>
    <row r="37" spans="1:47" x14ac:dyDescent="0.2">
      <c r="A37">
        <v>0.21383588038113335</v>
      </c>
      <c r="B37">
        <v>9.0250000000000004</v>
      </c>
      <c r="E37">
        <v>0.18888899251121452</v>
      </c>
      <c r="F37">
        <v>54.151464285714283</v>
      </c>
      <c r="I37">
        <v>0.18888899251121452</v>
      </c>
      <c r="J37">
        <v>23.288030303030304</v>
      </c>
      <c r="M37">
        <v>0.20858908341915547</v>
      </c>
      <c r="N37">
        <v>13.030972972972972</v>
      </c>
      <c r="Q37">
        <v>0.20359257360554064</v>
      </c>
      <c r="R37">
        <v>20.703365624999996</v>
      </c>
      <c r="S37">
        <f>AVERAGE(R30:R37)</f>
        <v>31.343380078125001</v>
      </c>
      <c r="U37">
        <v>0.14847123159137057</v>
      </c>
      <c r="V37">
        <v>37.616805405405408</v>
      </c>
      <c r="Y37">
        <v>0.20118302052654843</v>
      </c>
      <c r="Z37">
        <v>10.730873529411763</v>
      </c>
      <c r="AA37">
        <f>AVERAGE(Z30:Z37)</f>
        <v>12.595398897058825</v>
      </c>
      <c r="AC37">
        <v>0.13821104924118352</v>
      </c>
      <c r="AD37">
        <v>45.086334482758623</v>
      </c>
      <c r="AG37">
        <v>0.20481860700290733</v>
      </c>
      <c r="AH37">
        <v>31.391983333333332</v>
      </c>
      <c r="AI37">
        <f>AVERAGE(AH29:AH37)</f>
        <v>46.297502160493835</v>
      </c>
      <c r="AK37">
        <v>0.16666666666666666</v>
      </c>
      <c r="AL37">
        <v>21.10702702702703</v>
      </c>
      <c r="AO37">
        <v>0.150442510742445</v>
      </c>
      <c r="AP37">
        <v>44.900133333333343</v>
      </c>
      <c r="AQ37">
        <f>AVERAGE(AP27:AP37)</f>
        <v>83.733606060606064</v>
      </c>
      <c r="AS37">
        <v>0.14847123159137057</v>
      </c>
      <c r="AT37">
        <v>47.570558823529417</v>
      </c>
    </row>
    <row r="38" spans="1:47" x14ac:dyDescent="0.2">
      <c r="A38">
        <v>0.22012299733417795</v>
      </c>
      <c r="B38">
        <v>8.9565000000000001</v>
      </c>
      <c r="E38">
        <v>0.19444263105374582</v>
      </c>
      <c r="F38">
        <v>50.827678571428578</v>
      </c>
      <c r="I38">
        <v>0.19444263105374582</v>
      </c>
      <c r="J38">
        <v>22.138303030303028</v>
      </c>
      <c r="M38">
        <v>0.21472193614830071</v>
      </c>
      <c r="N38">
        <v>12.820270270270269</v>
      </c>
      <c r="Q38">
        <v>0.20957852095332871</v>
      </c>
      <c r="R38">
        <v>19.48763125</v>
      </c>
      <c r="U38">
        <v>0.15283652330721245</v>
      </c>
      <c r="V38">
        <v>35.162459459459456</v>
      </c>
      <c r="W38">
        <f>AVERAGE(V27:V38)</f>
        <v>51.966265090090083</v>
      </c>
      <c r="Y38">
        <v>0.2070981231592906</v>
      </c>
      <c r="Z38">
        <v>10.44850294117647</v>
      </c>
      <c r="AC38">
        <v>0.14227467518288023</v>
      </c>
      <c r="AD38">
        <v>41.374475862068969</v>
      </c>
      <c r="AG38">
        <v>0.21084060169384403</v>
      </c>
      <c r="AH38">
        <v>28.597177777777777</v>
      </c>
      <c r="AK38">
        <v>0.17156693328066885</v>
      </c>
      <c r="AL38">
        <v>20.427459459459456</v>
      </c>
      <c r="AO38">
        <v>0.15486576121875223</v>
      </c>
      <c r="AP38">
        <v>40.113799999999998</v>
      </c>
      <c r="AS38">
        <v>0.15283652330721245</v>
      </c>
      <c r="AT38">
        <v>44.886067647058837</v>
      </c>
      <c r="AU38">
        <f>AVERAGE(AT27:AT38)</f>
        <v>66.394403921568639</v>
      </c>
    </row>
    <row r="39" spans="1:47" x14ac:dyDescent="0.2">
      <c r="A39">
        <v>0.22641539314276665</v>
      </c>
      <c r="B39">
        <v>9.0172857142857143</v>
      </c>
      <c r="E39">
        <v>0.20000093260093077</v>
      </c>
      <c r="F39">
        <v>47.344785714285713</v>
      </c>
      <c r="I39">
        <v>0.20000093260093077</v>
      </c>
      <c r="J39">
        <v>20.521545454545453</v>
      </c>
      <c r="M39">
        <v>0.22085993820803296</v>
      </c>
      <c r="N39">
        <v>12.884081081081083</v>
      </c>
      <c r="Q39">
        <v>0.21556949428545583</v>
      </c>
      <c r="R39">
        <v>17.930071874999999</v>
      </c>
      <c r="U39">
        <v>0.15720548025539341</v>
      </c>
      <c r="V39">
        <v>32.719670270270278</v>
      </c>
      <c r="Y39">
        <v>0.21301819229298385</v>
      </c>
      <c r="Z39">
        <v>10.407005882352939</v>
      </c>
      <c r="AC39">
        <v>0.14634171306911237</v>
      </c>
      <c r="AD39">
        <v>38.263351724137927</v>
      </c>
      <c r="AG39">
        <v>0.21686765263557076</v>
      </c>
      <c r="AH39">
        <v>25.939830555555556</v>
      </c>
      <c r="AK39">
        <v>0.1764713143082848</v>
      </c>
      <c r="AL39">
        <v>19.989891891891887</v>
      </c>
      <c r="AO39">
        <v>0.15929272559134516</v>
      </c>
      <c r="AP39">
        <v>35.036100000000005</v>
      </c>
      <c r="AS39">
        <v>0.15720548025539341</v>
      </c>
      <c r="AT39">
        <v>40.921632352941174</v>
      </c>
    </row>
    <row r="40" spans="1:47" x14ac:dyDescent="0.2">
      <c r="A40">
        <v>0.23270251009581122</v>
      </c>
      <c r="B40">
        <v>8.8263214285714273</v>
      </c>
      <c r="E40">
        <v>0.20555457114346201</v>
      </c>
      <c r="F40">
        <v>44.698964285714283</v>
      </c>
      <c r="G40">
        <f>AVERAGE(F32:F40)</f>
        <v>58.925380952380948</v>
      </c>
      <c r="I40">
        <v>0.20555457114346201</v>
      </c>
      <c r="J40">
        <v>19.046272727272726</v>
      </c>
      <c r="K40">
        <f>AVERAGE(J32:J40)</f>
        <v>25.441548821548817</v>
      </c>
      <c r="M40">
        <v>0.22699279093717814</v>
      </c>
      <c r="N40">
        <v>12.616459459459463</v>
      </c>
      <c r="Q40">
        <v>0.22155544163324387</v>
      </c>
      <c r="R40">
        <v>16.937090625</v>
      </c>
      <c r="U40">
        <v>0.16157077197123526</v>
      </c>
      <c r="V40">
        <v>30.894464864864865</v>
      </c>
      <c r="Y40">
        <v>0.218933294925726</v>
      </c>
      <c r="Z40">
        <v>10.500226470588233</v>
      </c>
      <c r="AC40">
        <v>0.15040533901080902</v>
      </c>
      <c r="AD40">
        <v>34.582072413793092</v>
      </c>
      <c r="AE40">
        <f>AVERAGE(AD29:AD40)</f>
        <v>61.120635344827576</v>
      </c>
      <c r="AG40">
        <v>0.2228896473265074</v>
      </c>
      <c r="AH40">
        <v>24.936711111111109</v>
      </c>
      <c r="AK40">
        <v>0.18137158092228695</v>
      </c>
      <c r="AL40">
        <v>19.0541081081081</v>
      </c>
      <c r="AO40">
        <v>0.16371597606765234</v>
      </c>
      <c r="AP40">
        <v>32.126366666666669</v>
      </c>
      <c r="AS40">
        <v>0.16157077197123526</v>
      </c>
      <c r="AT40">
        <v>37.440420588235284</v>
      </c>
    </row>
    <row r="41" spans="1:47" x14ac:dyDescent="0.2">
      <c r="A41">
        <v>0.23899490590439992</v>
      </c>
      <c r="B41">
        <v>8.8773571428571429</v>
      </c>
      <c r="E41">
        <v>0.21111287269064696</v>
      </c>
      <c r="F41">
        <v>41.763464285714292</v>
      </c>
      <c r="I41">
        <v>0.21111287269064696</v>
      </c>
      <c r="J41">
        <v>17.895333333333333</v>
      </c>
      <c r="M41">
        <v>0.23313079299691039</v>
      </c>
      <c r="N41">
        <v>12.980432432432433</v>
      </c>
      <c r="Q41">
        <v>0.22754641496537098</v>
      </c>
      <c r="R41">
        <v>16.127484374999998</v>
      </c>
      <c r="U41">
        <v>0.16593972891941619</v>
      </c>
      <c r="V41">
        <v>28.781329729729745</v>
      </c>
      <c r="Y41">
        <v>0.22485336405941925</v>
      </c>
      <c r="Z41">
        <v>10.056488235294115</v>
      </c>
      <c r="AC41">
        <v>0.15447237689704116</v>
      </c>
      <c r="AD41">
        <v>30.867779310344833</v>
      </c>
      <c r="AG41">
        <v>0.2289166982682341</v>
      </c>
      <c r="AH41">
        <v>22.333344444444446</v>
      </c>
      <c r="AK41">
        <v>0.1862759619499029</v>
      </c>
      <c r="AL41">
        <v>18.434702702702701</v>
      </c>
      <c r="AO41">
        <v>0.16814294044024528</v>
      </c>
      <c r="AP41">
        <v>28.849599999999999</v>
      </c>
      <c r="AS41">
        <v>0.16593972891941619</v>
      </c>
      <c r="AT41">
        <v>33.417791176470587</v>
      </c>
    </row>
    <row r="42" spans="1:47" x14ac:dyDescent="0.2">
      <c r="A42">
        <v>0.24528202285744449</v>
      </c>
      <c r="B42">
        <v>9.1170357142857146</v>
      </c>
      <c r="E42">
        <v>0.21666651123317821</v>
      </c>
      <c r="F42">
        <v>39.066250000000004</v>
      </c>
      <c r="I42">
        <v>0.21666651123317821</v>
      </c>
      <c r="J42">
        <v>16.257303030303035</v>
      </c>
      <c r="M42">
        <v>0.23926364572605557</v>
      </c>
      <c r="N42">
        <v>12.746837837837841</v>
      </c>
      <c r="Q42">
        <v>0.23353236231315902</v>
      </c>
      <c r="R42">
        <v>15.398531250000003</v>
      </c>
      <c r="U42">
        <v>0.17030502063525804</v>
      </c>
      <c r="V42">
        <v>26.566678378378377</v>
      </c>
      <c r="Y42">
        <v>0.23076846669216136</v>
      </c>
      <c r="Z42">
        <v>10.245126470588236</v>
      </c>
      <c r="AC42">
        <v>0.15853600283873784</v>
      </c>
      <c r="AD42">
        <v>27.745337931034481</v>
      </c>
      <c r="AG42">
        <v>0.23493869295917075</v>
      </c>
      <c r="AH42">
        <v>20.865813888888891</v>
      </c>
      <c r="AK42">
        <v>0.19117622856390507</v>
      </c>
      <c r="AL42">
        <v>16.967810810810807</v>
      </c>
      <c r="AO42">
        <v>0.17256619091655245</v>
      </c>
      <c r="AP42">
        <v>26.396866666666668</v>
      </c>
      <c r="AS42">
        <v>0.17030502063525804</v>
      </c>
      <c r="AT42">
        <v>31.641223529411757</v>
      </c>
    </row>
    <row r="43" spans="1:47" x14ac:dyDescent="0.2">
      <c r="A43">
        <v>0.25157441866603319</v>
      </c>
      <c r="B43">
        <v>8.921321428571428</v>
      </c>
      <c r="C43">
        <f>AVERAGE(B36:B43)</f>
        <v>8.9812142857142856</v>
      </c>
      <c r="E43">
        <v>0.22222481278036316</v>
      </c>
      <c r="F43">
        <v>37.171357142857133</v>
      </c>
      <c r="I43">
        <v>0.22222481278036316</v>
      </c>
      <c r="J43">
        <v>15.101909090909095</v>
      </c>
      <c r="M43">
        <v>0.24540164778578782</v>
      </c>
      <c r="N43">
        <v>13.068675675675676</v>
      </c>
      <c r="Q43">
        <v>0.23952333564528613</v>
      </c>
      <c r="R43">
        <v>14.938449999999998</v>
      </c>
      <c r="U43">
        <v>0.174673977583439</v>
      </c>
      <c r="V43">
        <v>25.057170270270259</v>
      </c>
      <c r="Y43">
        <v>0.23668853582585461</v>
      </c>
      <c r="Z43">
        <v>10.549661764705881</v>
      </c>
      <c r="AC43">
        <v>0.16260304072496995</v>
      </c>
      <c r="AD43">
        <v>25.427337931034479</v>
      </c>
      <c r="AG43">
        <v>0.24096574390089748</v>
      </c>
      <c r="AH43">
        <v>19.612741666666665</v>
      </c>
      <c r="AK43">
        <v>0.19608060959152102</v>
      </c>
      <c r="AL43">
        <v>15.967702702702701</v>
      </c>
      <c r="AO43">
        <v>0.17699315528914539</v>
      </c>
      <c r="AP43">
        <v>24.383633333333325</v>
      </c>
      <c r="AS43">
        <v>0.174673977583439</v>
      </c>
      <c r="AT43">
        <v>28.800532352941172</v>
      </c>
    </row>
    <row r="44" spans="1:47" x14ac:dyDescent="0.2">
      <c r="A44">
        <v>0.25786153561907782</v>
      </c>
      <c r="B44">
        <v>8.9475000000000016</v>
      </c>
      <c r="E44">
        <v>0.22777845132289443</v>
      </c>
      <c r="F44">
        <v>35.186857142857143</v>
      </c>
      <c r="I44">
        <v>0.22777845132289443</v>
      </c>
      <c r="J44">
        <v>14.631575757575755</v>
      </c>
      <c r="M44">
        <v>0.25153450051493303</v>
      </c>
      <c r="N44">
        <v>13.03462162162162</v>
      </c>
      <c r="O44">
        <f>AVERAGE(N37:N44)</f>
        <v>12.897793918918921</v>
      </c>
      <c r="Q44">
        <v>0.2455092829930742</v>
      </c>
      <c r="R44">
        <v>13.949303125</v>
      </c>
      <c r="U44">
        <v>0.17903926929928088</v>
      </c>
      <c r="V44">
        <v>23.099127027027031</v>
      </c>
      <c r="Y44">
        <v>0.24260363845859681</v>
      </c>
      <c r="Z44">
        <v>10.547526470588233</v>
      </c>
      <c r="AC44">
        <v>0.16666666666666666</v>
      </c>
      <c r="AD44">
        <v>23.418500000000002</v>
      </c>
      <c r="AG44">
        <v>0.24698773859183418</v>
      </c>
      <c r="AH44">
        <v>18.561750000000004</v>
      </c>
      <c r="AK44">
        <v>0.20098087620552318</v>
      </c>
      <c r="AL44">
        <v>15.960297297297302</v>
      </c>
      <c r="AM44">
        <f>AVERAGE(AL35:AL44)</f>
        <v>19.142110810810809</v>
      </c>
      <c r="AO44">
        <v>0.18141640576545262</v>
      </c>
      <c r="AP44">
        <v>22.413</v>
      </c>
      <c r="AS44">
        <v>0.17903926929928088</v>
      </c>
      <c r="AT44">
        <v>26.904594117647065</v>
      </c>
    </row>
    <row r="45" spans="1:47" x14ac:dyDescent="0.2">
      <c r="A45">
        <v>0.26414865257212233</v>
      </c>
      <c r="B45">
        <v>8.8058928571428563</v>
      </c>
      <c r="E45">
        <v>0.2333320898654257</v>
      </c>
      <c r="F45">
        <v>32.356285714285711</v>
      </c>
      <c r="I45">
        <v>0.2333320898654257</v>
      </c>
      <c r="J45">
        <v>13.869484848484849</v>
      </c>
      <c r="M45">
        <v>0.25766735324407825</v>
      </c>
      <c r="N45">
        <v>13.299000000000001</v>
      </c>
      <c r="Q45">
        <v>0.25149523034086224</v>
      </c>
      <c r="R45">
        <v>13.697231249999998</v>
      </c>
      <c r="S45">
        <f>AVERAGE(R38:R45)</f>
        <v>16.058224218749999</v>
      </c>
      <c r="U45">
        <v>0.18340456101512273</v>
      </c>
      <c r="V45">
        <v>21.72995675675676</v>
      </c>
      <c r="Y45">
        <v>0.24851874109133892</v>
      </c>
      <c r="Z45">
        <v>10.735379411764706</v>
      </c>
      <c r="AC45">
        <v>0.17073029260836334</v>
      </c>
      <c r="AD45">
        <v>21.455541379310347</v>
      </c>
      <c r="AG45">
        <v>0.25300973328277082</v>
      </c>
      <c r="AH45">
        <v>17.371974999999999</v>
      </c>
      <c r="AI45">
        <f>AVERAGE(AH38:AH45)</f>
        <v>22.277418055555554</v>
      </c>
      <c r="AK45">
        <v>0.20588114281952535</v>
      </c>
      <c r="AL45">
        <v>14.85408108108108</v>
      </c>
      <c r="AO45">
        <v>0.1858396562417598</v>
      </c>
      <c r="AP45">
        <v>20.370966666666671</v>
      </c>
      <c r="AS45">
        <v>0.18340456101512273</v>
      </c>
      <c r="AT45">
        <v>25.498555882352942</v>
      </c>
    </row>
    <row r="46" spans="1:47" x14ac:dyDescent="0.2">
      <c r="A46">
        <v>0.27044104838071104</v>
      </c>
      <c r="B46">
        <v>9.1767500000000002</v>
      </c>
      <c r="E46">
        <v>0.23889039141261065</v>
      </c>
      <c r="F46">
        <v>30.628000000000004</v>
      </c>
      <c r="I46">
        <v>0.23889039141261065</v>
      </c>
      <c r="J46">
        <v>13.266545454545453</v>
      </c>
      <c r="M46">
        <v>0.2638053553038105</v>
      </c>
      <c r="N46">
        <v>13.530513513513514</v>
      </c>
      <c r="Q46">
        <v>0.25748620367298936</v>
      </c>
      <c r="R46">
        <v>13.708015625000003</v>
      </c>
      <c r="U46">
        <v>0.18777351796330369</v>
      </c>
      <c r="V46">
        <v>20.369070270270278</v>
      </c>
      <c r="Y46">
        <v>0.25443881022503217</v>
      </c>
      <c r="Z46">
        <v>10.671664705882353</v>
      </c>
      <c r="AA46">
        <f>AVERAGE(Z38:Z46)</f>
        <v>10.462398039215685</v>
      </c>
      <c r="AC46">
        <v>0.17479733049459548</v>
      </c>
      <c r="AD46">
        <v>19.582024137931032</v>
      </c>
      <c r="AG46">
        <v>0.25903678422449755</v>
      </c>
      <c r="AH46">
        <v>15.844133333333335</v>
      </c>
      <c r="AK46">
        <v>0.2107855238471413</v>
      </c>
      <c r="AL46">
        <v>14.829729729729728</v>
      </c>
      <c r="AO46">
        <v>0.19026662061435273</v>
      </c>
      <c r="AP46">
        <v>18.885299999999997</v>
      </c>
      <c r="AS46">
        <v>0.18777351796330369</v>
      </c>
      <c r="AT46">
        <v>23.590294117647062</v>
      </c>
    </row>
    <row r="47" spans="1:47" x14ac:dyDescent="0.2">
      <c r="A47">
        <v>0.27672816533375566</v>
      </c>
      <c r="B47">
        <v>9.3500000000000032</v>
      </c>
      <c r="E47">
        <v>0.24444402995514192</v>
      </c>
      <c r="F47">
        <v>29.651642857142853</v>
      </c>
      <c r="I47">
        <v>0.24444402995514192</v>
      </c>
      <c r="J47">
        <v>12.887030303030302</v>
      </c>
      <c r="M47">
        <v>0.26993820803295571</v>
      </c>
      <c r="N47">
        <v>13.450108108108106</v>
      </c>
      <c r="Q47">
        <v>0.26347215102077742</v>
      </c>
      <c r="R47">
        <v>13.251359375</v>
      </c>
      <c r="U47">
        <v>0.19213880967914557</v>
      </c>
      <c r="V47">
        <v>19.099856756756765</v>
      </c>
      <c r="Y47">
        <v>0.26035391285777437</v>
      </c>
      <c r="Z47">
        <v>10.982861764705881</v>
      </c>
      <c r="AC47">
        <v>0.17886095643629218</v>
      </c>
      <c r="AD47">
        <v>18.306562068965516</v>
      </c>
      <c r="AG47">
        <v>0.26505877891543422</v>
      </c>
      <c r="AH47">
        <v>14.648241666666665</v>
      </c>
      <c r="AK47">
        <v>0.2156857904611435</v>
      </c>
      <c r="AL47">
        <v>14.91562162162162</v>
      </c>
      <c r="AO47">
        <v>0.19468987109065994</v>
      </c>
      <c r="AP47">
        <v>17.491666666666671</v>
      </c>
      <c r="AS47">
        <v>0.19213880967914557</v>
      </c>
      <c r="AT47">
        <v>22.191305882352946</v>
      </c>
    </row>
    <row r="48" spans="1:47" x14ac:dyDescent="0.2">
      <c r="A48">
        <v>0.28302056114234431</v>
      </c>
      <c r="B48">
        <v>9.4942857142857147</v>
      </c>
      <c r="E48">
        <v>0.25000233150232681</v>
      </c>
      <c r="F48">
        <v>28.496000000000002</v>
      </c>
      <c r="G48">
        <f>AVERAGE(F41:F48)</f>
        <v>34.289982142857141</v>
      </c>
      <c r="I48">
        <v>0.25000233150232681</v>
      </c>
      <c r="J48">
        <v>12.205515151515149</v>
      </c>
      <c r="K48">
        <f>AVERAGE(J41:J48)</f>
        <v>14.514337121212121</v>
      </c>
      <c r="M48">
        <v>0.2760762100926879</v>
      </c>
      <c r="N48">
        <v>13.170027027027025</v>
      </c>
      <c r="Q48">
        <v>0.26946312435290454</v>
      </c>
      <c r="R48">
        <v>12.968037500000001</v>
      </c>
      <c r="U48">
        <v>0.1965077666273265</v>
      </c>
      <c r="V48">
        <v>17.477018918918919</v>
      </c>
      <c r="Y48">
        <v>0.26627398199146757</v>
      </c>
      <c r="Z48">
        <v>10.844679411764703</v>
      </c>
      <c r="AC48">
        <v>0.18292799432252427</v>
      </c>
      <c r="AD48">
        <v>16.483820689655172</v>
      </c>
      <c r="AG48">
        <v>0.2710858298571609</v>
      </c>
      <c r="AH48">
        <v>13.771630555555554</v>
      </c>
      <c r="AK48">
        <v>0.2205901714887594</v>
      </c>
      <c r="AL48">
        <v>15.002216216216219</v>
      </c>
      <c r="AO48">
        <v>0.19911683546325284</v>
      </c>
      <c r="AP48">
        <v>15.921066666666668</v>
      </c>
      <c r="AS48">
        <v>0.1965077666273265</v>
      </c>
      <c r="AT48">
        <v>20.645255882352938</v>
      </c>
    </row>
    <row r="49" spans="1:47" x14ac:dyDescent="0.2">
      <c r="A49">
        <v>0.28930767809538893</v>
      </c>
      <c r="B49">
        <v>9.3492142857142841</v>
      </c>
      <c r="E49">
        <v>0.25555597004485814</v>
      </c>
      <c r="F49">
        <v>27.342607142857137</v>
      </c>
      <c r="I49">
        <v>0.25555597004485814</v>
      </c>
      <c r="J49">
        <v>12.108666666666666</v>
      </c>
      <c r="M49">
        <v>0.28220906282183317</v>
      </c>
      <c r="N49">
        <v>13.278675675675673</v>
      </c>
      <c r="Q49">
        <v>0.2754490717006926</v>
      </c>
      <c r="R49">
        <v>12.361593749999997</v>
      </c>
      <c r="U49">
        <v>0.20087305834316838</v>
      </c>
      <c r="V49">
        <v>16.135205405405404</v>
      </c>
      <c r="W49">
        <f>AVERAGE(V39:V49)</f>
        <v>23.811777149877159</v>
      </c>
      <c r="Y49">
        <v>0.27218908462420971</v>
      </c>
      <c r="Z49">
        <v>10.962523529411763</v>
      </c>
      <c r="AC49">
        <v>0.18699162026422098</v>
      </c>
      <c r="AD49">
        <v>15.646486206896554</v>
      </c>
      <c r="AG49">
        <v>0.27710782454809757</v>
      </c>
      <c r="AH49">
        <v>13.384272222222222</v>
      </c>
      <c r="AK49">
        <v>0.22549043810276159</v>
      </c>
      <c r="AL49">
        <v>14.924864864864869</v>
      </c>
      <c r="AO49">
        <v>0.20354008593956008</v>
      </c>
      <c r="AP49">
        <v>15.095966666666666</v>
      </c>
      <c r="AQ49">
        <f>AVERAGE(AP38:AP49)</f>
        <v>24.757027777777779</v>
      </c>
      <c r="AS49">
        <v>0.20087305834316838</v>
      </c>
      <c r="AT49">
        <v>19.695379411764712</v>
      </c>
      <c r="AU49">
        <f>AVERAGE(AT39:AT49)</f>
        <v>28.249725935828874</v>
      </c>
    </row>
    <row r="50" spans="1:47" x14ac:dyDescent="0.2">
      <c r="A50">
        <v>0.2955947950484335</v>
      </c>
      <c r="B50">
        <v>9.6663928571428563</v>
      </c>
      <c r="E50">
        <v>0.26110960858738935</v>
      </c>
      <c r="F50">
        <v>26.267857142857139</v>
      </c>
      <c r="I50">
        <v>0.26110960858738935</v>
      </c>
      <c r="J50">
        <v>11.358606060606059</v>
      </c>
      <c r="M50">
        <v>0.28834191555097832</v>
      </c>
      <c r="N50">
        <v>13.640297297297296</v>
      </c>
      <c r="Q50">
        <v>0.28143501904848062</v>
      </c>
      <c r="R50">
        <v>12.260571875</v>
      </c>
      <c r="U50">
        <v>0.20523835005901023</v>
      </c>
      <c r="V50">
        <v>15.150781081081083</v>
      </c>
      <c r="Y50">
        <v>0.27810418725695185</v>
      </c>
      <c r="Z50">
        <v>10.963982352941176</v>
      </c>
      <c r="AC50">
        <v>0.19105524620591766</v>
      </c>
      <c r="AD50">
        <v>14.205024137931032</v>
      </c>
      <c r="AG50">
        <v>0.28312981923903424</v>
      </c>
      <c r="AH50">
        <v>11.87498055555556</v>
      </c>
      <c r="AK50">
        <v>0.23039070471676376</v>
      </c>
      <c r="AL50">
        <v>15.297513513513515</v>
      </c>
      <c r="AO50">
        <v>0.20796333641586726</v>
      </c>
      <c r="AP50">
        <v>14.088699999999998</v>
      </c>
      <c r="AS50">
        <v>0.20523835005901023</v>
      </c>
      <c r="AT50">
        <v>19.082470588235292</v>
      </c>
    </row>
    <row r="51" spans="1:47" x14ac:dyDescent="0.2">
      <c r="A51">
        <v>0.3018871908570222</v>
      </c>
      <c r="B51">
        <v>9.4898214285714282</v>
      </c>
      <c r="C51">
        <f>AVERAGE(B44:B51)</f>
        <v>9.2849821428571424</v>
      </c>
      <c r="E51">
        <v>0.2666679101345743</v>
      </c>
      <c r="F51">
        <v>24.98778571428571</v>
      </c>
      <c r="I51">
        <v>0.2666679101345743</v>
      </c>
      <c r="J51">
        <v>11.26969696969697</v>
      </c>
      <c r="M51">
        <v>0.29447991761071057</v>
      </c>
      <c r="N51">
        <v>13.244864864864866</v>
      </c>
      <c r="Q51">
        <v>0.28742599238060773</v>
      </c>
      <c r="R51">
        <v>11.981646875000001</v>
      </c>
      <c r="U51">
        <v>0.20960730700719118</v>
      </c>
      <c r="V51">
        <v>13.988502702702704</v>
      </c>
      <c r="Y51">
        <v>0.2840242563906451</v>
      </c>
      <c r="Z51">
        <v>11.140317647058824</v>
      </c>
      <c r="AC51">
        <v>0.19512228409214979</v>
      </c>
      <c r="AD51">
        <v>12.968751724137929</v>
      </c>
      <c r="AG51">
        <v>0.28915687018076097</v>
      </c>
      <c r="AH51">
        <v>11.208358333333333</v>
      </c>
      <c r="AK51">
        <v>0.23529508574437971</v>
      </c>
      <c r="AL51">
        <v>14.785135135135137</v>
      </c>
      <c r="AO51">
        <v>0.21239030078846019</v>
      </c>
      <c r="AP51">
        <v>13.362633333333331</v>
      </c>
      <c r="AS51">
        <v>0.20960730700719118</v>
      </c>
      <c r="AT51">
        <v>18.402964705882351</v>
      </c>
    </row>
    <row r="52" spans="1:47" x14ac:dyDescent="0.2">
      <c r="A52">
        <v>0.30817430781006677</v>
      </c>
      <c r="B52">
        <v>9.7489642857142833</v>
      </c>
      <c r="E52">
        <v>0.27222154867710563</v>
      </c>
      <c r="F52">
        <v>24.343428571428571</v>
      </c>
      <c r="I52">
        <v>0.27222154867710563</v>
      </c>
      <c r="J52">
        <v>11.090393939393941</v>
      </c>
      <c r="M52">
        <v>0.30061277033985578</v>
      </c>
      <c r="N52">
        <v>13.468810810810812</v>
      </c>
      <c r="O52">
        <f>AVERAGE(N45:N52)</f>
        <v>13.385287162162161</v>
      </c>
      <c r="Q52">
        <v>0.29341193972839585</v>
      </c>
      <c r="R52">
        <v>11.776075000000001</v>
      </c>
      <c r="U52">
        <v>0.21397259872303306</v>
      </c>
      <c r="V52">
        <v>13.212116216216215</v>
      </c>
      <c r="Y52">
        <v>0.2899393590233873</v>
      </c>
      <c r="Z52">
        <v>11.248670588235296</v>
      </c>
      <c r="AC52">
        <v>0.1991859100338465</v>
      </c>
      <c r="AD52">
        <v>12.46405172413793</v>
      </c>
      <c r="AG52">
        <v>0.29517886487169764</v>
      </c>
      <c r="AH52">
        <v>10.526277777777779</v>
      </c>
      <c r="AK52">
        <v>0.24019535235838188</v>
      </c>
      <c r="AL52">
        <v>14.836108108108109</v>
      </c>
      <c r="AO52">
        <v>0.2168135512647674</v>
      </c>
      <c r="AP52">
        <v>12.336233333333329</v>
      </c>
      <c r="AS52">
        <v>0.21397259872303306</v>
      </c>
      <c r="AT52">
        <v>16.950655882352947</v>
      </c>
    </row>
    <row r="53" spans="1:47" x14ac:dyDescent="0.2">
      <c r="A53">
        <v>0.31446670361865547</v>
      </c>
      <c r="B53">
        <v>10.048785714285712</v>
      </c>
      <c r="E53">
        <v>0.27777985022429053</v>
      </c>
      <c r="F53">
        <v>24.143964285714283</v>
      </c>
      <c r="I53">
        <v>0.27777985022429053</v>
      </c>
      <c r="J53">
        <v>11.100272727272726</v>
      </c>
      <c r="M53">
        <v>0.30675077239958803</v>
      </c>
      <c r="N53">
        <v>13.805243243243245</v>
      </c>
      <c r="Q53">
        <v>0.29940291306052291</v>
      </c>
      <c r="R53">
        <v>11.649353124999999</v>
      </c>
      <c r="U53">
        <v>0.21834155567121399</v>
      </c>
      <c r="V53">
        <v>12.576805405405405</v>
      </c>
      <c r="Y53">
        <v>0.2958594281570805</v>
      </c>
      <c r="Z53">
        <v>11.054226470588233</v>
      </c>
      <c r="AC53">
        <v>0.20325294792007859</v>
      </c>
      <c r="AD53">
        <v>12.252651724137932</v>
      </c>
      <c r="AE53">
        <f>AVERAGE(AD41:AD53)</f>
        <v>19.294143766578248</v>
      </c>
      <c r="AG53">
        <v>0.30120591581342432</v>
      </c>
      <c r="AH53">
        <v>9.4613944444444424</v>
      </c>
      <c r="AI53">
        <f>AVERAGE(AH46:AH53)</f>
        <v>12.58991111111111</v>
      </c>
      <c r="AK53">
        <v>0.2450997333859978</v>
      </c>
      <c r="AL53">
        <v>14.475432432432436</v>
      </c>
      <c r="AO53">
        <v>0.2212405156373603</v>
      </c>
      <c r="AP53">
        <v>11.868666666666668</v>
      </c>
      <c r="AS53">
        <v>0.21834155567121399</v>
      </c>
      <c r="AT53">
        <v>16.452052941176468</v>
      </c>
    </row>
    <row r="54" spans="1:47" x14ac:dyDescent="0.2">
      <c r="A54">
        <v>0.32075382057170004</v>
      </c>
      <c r="B54">
        <v>9.9805714285714267</v>
      </c>
      <c r="E54">
        <v>0.28333348876682179</v>
      </c>
      <c r="F54">
        <v>24.003071428571428</v>
      </c>
      <c r="I54">
        <v>0.28333348876682179</v>
      </c>
      <c r="J54">
        <v>10.808424242424243</v>
      </c>
      <c r="M54">
        <v>0.31288362512873324</v>
      </c>
      <c r="N54">
        <v>14.16497297297297</v>
      </c>
      <c r="Q54">
        <v>0.30538886040831098</v>
      </c>
      <c r="R54">
        <v>11.631925000000001</v>
      </c>
      <c r="S54">
        <f>AVERAGE(R46:R54)</f>
        <v>12.398730902777778</v>
      </c>
      <c r="U54">
        <v>0.22270684738705587</v>
      </c>
      <c r="V54">
        <v>11.66104324324324</v>
      </c>
      <c r="Y54">
        <v>0.30177453078982269</v>
      </c>
      <c r="Z54">
        <v>11.025358823529411</v>
      </c>
      <c r="AA54">
        <f>AVERAGE(Z47:Z54)</f>
        <v>11.027827573529411</v>
      </c>
      <c r="AC54">
        <v>0.20731657386177529</v>
      </c>
      <c r="AD54">
        <v>11.311613793103449</v>
      </c>
      <c r="AG54">
        <v>0.30722791050436105</v>
      </c>
      <c r="AH54">
        <v>8.8503361111111101</v>
      </c>
      <c r="AK54">
        <v>0.25</v>
      </c>
      <c r="AL54">
        <v>14.638945945945945</v>
      </c>
      <c r="AM54">
        <f>AVERAGE(AL45:AL54)</f>
        <v>14.855964864864864</v>
      </c>
      <c r="AO54">
        <v>0.22566376611366754</v>
      </c>
      <c r="AP54">
        <v>11.54376666666667</v>
      </c>
      <c r="AS54">
        <v>0.22270684738705587</v>
      </c>
      <c r="AT54">
        <v>15.319014705882353</v>
      </c>
    </row>
    <row r="55" spans="1:47" x14ac:dyDescent="0.2">
      <c r="A55">
        <v>0.32704093752474461</v>
      </c>
      <c r="B55">
        <v>10.269428571428573</v>
      </c>
      <c r="E55">
        <v>0.28888712730935306</v>
      </c>
      <c r="F55">
        <v>23.823714285714285</v>
      </c>
      <c r="I55">
        <v>0.28888712730935306</v>
      </c>
      <c r="J55">
        <v>11.117606060606059</v>
      </c>
      <c r="M55">
        <v>0.3190164778578784</v>
      </c>
      <c r="N55">
        <v>14.488000000000005</v>
      </c>
      <c r="Q55">
        <v>0.31137480775609905</v>
      </c>
      <c r="R55">
        <v>11.223643749999997</v>
      </c>
      <c r="U55">
        <v>0.22707213910289772</v>
      </c>
      <c r="V55">
        <v>10.731808108108106</v>
      </c>
      <c r="Y55">
        <v>0.30768963342256483</v>
      </c>
      <c r="Z55">
        <v>11.484699999999998</v>
      </c>
      <c r="AC55">
        <v>0.21138019980347197</v>
      </c>
      <c r="AD55">
        <v>10.762768965517239</v>
      </c>
      <c r="AG55">
        <v>0.31324990519529766</v>
      </c>
      <c r="AH55">
        <v>8.5093083333333315</v>
      </c>
      <c r="AK55">
        <v>0.25490026661400217</v>
      </c>
      <c r="AL55">
        <v>14.924648648648651</v>
      </c>
      <c r="AO55">
        <v>0.23008701658997471</v>
      </c>
      <c r="AP55">
        <v>11.269166666666665</v>
      </c>
      <c r="AS55">
        <v>0.22707213910289772</v>
      </c>
      <c r="AT55">
        <v>14.885894117647059</v>
      </c>
    </row>
    <row r="56" spans="1:47" x14ac:dyDescent="0.2">
      <c r="A56">
        <v>0.33333333333333331</v>
      </c>
      <c r="B56">
        <v>10.831642857142857</v>
      </c>
      <c r="E56">
        <v>0.29444542885653802</v>
      </c>
      <c r="F56">
        <v>22.974714285714292</v>
      </c>
      <c r="I56">
        <v>0.29444542885653802</v>
      </c>
      <c r="J56">
        <v>10.890939393939396</v>
      </c>
      <c r="M56">
        <v>0.32515447991761065</v>
      </c>
      <c r="N56">
        <v>14.704810810810811</v>
      </c>
      <c r="Q56">
        <v>0.31736578108822611</v>
      </c>
      <c r="R56">
        <v>10.877934375000002</v>
      </c>
      <c r="U56">
        <v>0.23144109605107865</v>
      </c>
      <c r="V56">
        <v>10.347578378378378</v>
      </c>
      <c r="Y56">
        <v>0.31360970255625803</v>
      </c>
      <c r="Z56">
        <v>11.32316470588235</v>
      </c>
      <c r="AC56">
        <v>0.21544723768970409</v>
      </c>
      <c r="AD56">
        <v>10.740068965517242</v>
      </c>
      <c r="AG56">
        <v>0.31927695613702439</v>
      </c>
      <c r="AH56">
        <v>8.1280583333333318</v>
      </c>
      <c r="AK56">
        <v>0.25980464764161809</v>
      </c>
      <c r="AL56">
        <v>15.145540540540541</v>
      </c>
      <c r="AO56">
        <v>0.23451398096256765</v>
      </c>
      <c r="AP56">
        <v>10.545333333333332</v>
      </c>
      <c r="AS56">
        <v>0.23144109605107865</v>
      </c>
      <c r="AT56">
        <v>14.703814705882353</v>
      </c>
    </row>
    <row r="57" spans="1:47" x14ac:dyDescent="0.2">
      <c r="A57">
        <v>0.33962045028637794</v>
      </c>
      <c r="B57">
        <v>11.135178571428572</v>
      </c>
      <c r="E57">
        <v>0.29999906739906929</v>
      </c>
      <c r="F57">
        <v>22.241535714285714</v>
      </c>
      <c r="I57">
        <v>0.29999906739906929</v>
      </c>
      <c r="J57">
        <v>11.115151515151515</v>
      </c>
      <c r="M57">
        <v>0.33128733264675592</v>
      </c>
      <c r="N57">
        <v>15.664000000000005</v>
      </c>
      <c r="Q57">
        <v>0.32335172843601423</v>
      </c>
      <c r="R57">
        <v>10.653221875</v>
      </c>
      <c r="U57">
        <v>0.23580638776692056</v>
      </c>
      <c r="V57">
        <v>9.7381918918918906</v>
      </c>
      <c r="Y57">
        <v>0.31952480518900023</v>
      </c>
      <c r="Z57">
        <v>11.285420588235295</v>
      </c>
      <c r="AC57">
        <v>0.21951086363140079</v>
      </c>
      <c r="AD57">
        <v>10.049410344827585</v>
      </c>
      <c r="AG57">
        <v>0.32529895082796106</v>
      </c>
      <c r="AH57">
        <v>7.3333166666666658</v>
      </c>
      <c r="AK57">
        <v>0.26470491425562032</v>
      </c>
      <c r="AL57">
        <v>15.01048648648649</v>
      </c>
      <c r="AO57">
        <v>0.23893723143887485</v>
      </c>
      <c r="AP57">
        <v>10.228433333333331</v>
      </c>
      <c r="AS57">
        <v>0.23580638776692056</v>
      </c>
      <c r="AT57">
        <v>14.07722647058824</v>
      </c>
    </row>
    <row r="58" spans="1:47" x14ac:dyDescent="0.2">
      <c r="A58">
        <v>0.34591284609496664</v>
      </c>
      <c r="B58">
        <v>11.414392857142857</v>
      </c>
      <c r="E58">
        <v>0.30555736894625424</v>
      </c>
      <c r="F58">
        <v>22.184285714285721</v>
      </c>
      <c r="G58">
        <f>AVERAGE(F49:F58)</f>
        <v>24.231296428571426</v>
      </c>
      <c r="I58">
        <v>0.30555736894625424</v>
      </c>
      <c r="J58">
        <v>11.151787878787879</v>
      </c>
      <c r="K58">
        <f>AVERAGE(J49:J58)</f>
        <v>11.201154545454546</v>
      </c>
      <c r="M58">
        <v>0.33742533470648817</v>
      </c>
      <c r="N58">
        <v>15.425459459459459</v>
      </c>
      <c r="Q58">
        <v>0.32934270176814134</v>
      </c>
      <c r="R58">
        <v>10.439353124999995</v>
      </c>
      <c r="U58">
        <v>0.24017534471510149</v>
      </c>
      <c r="V58">
        <v>8.9409810810810821</v>
      </c>
      <c r="Y58">
        <v>0.32544487432269348</v>
      </c>
      <c r="Z58">
        <v>11.342332352941176</v>
      </c>
      <c r="AC58">
        <v>0.22357790151763293</v>
      </c>
      <c r="AD58">
        <v>9.6923965517241335</v>
      </c>
      <c r="AG58">
        <v>0.33132600176968779</v>
      </c>
      <c r="AH58">
        <v>7.3148111111111103</v>
      </c>
      <c r="AK58">
        <v>0.26960929528323624</v>
      </c>
      <c r="AL58">
        <v>15.416648648648646</v>
      </c>
      <c r="AO58">
        <v>0.24336419581146779</v>
      </c>
      <c r="AP58">
        <v>9.9316333333333304</v>
      </c>
      <c r="AS58">
        <v>0.24017534471510149</v>
      </c>
      <c r="AT58">
        <v>13.268338235294118</v>
      </c>
    </row>
    <row r="59" spans="1:47" x14ac:dyDescent="0.2">
      <c r="A59">
        <v>0.35219996304801121</v>
      </c>
      <c r="B59">
        <v>11.050535714285715</v>
      </c>
      <c r="C59">
        <f>AVERAGE(B52:B59)</f>
        <v>10.559937499999998</v>
      </c>
      <c r="E59">
        <v>0.31111100748878551</v>
      </c>
      <c r="F59">
        <v>22.305785714285719</v>
      </c>
      <c r="I59">
        <v>0.31111100748878551</v>
      </c>
      <c r="J59">
        <v>10.951151515151516</v>
      </c>
      <c r="M59">
        <v>0.34355818743563332</v>
      </c>
      <c r="N59">
        <v>16.006378378378372</v>
      </c>
      <c r="Q59">
        <v>0.33532864911592936</v>
      </c>
      <c r="R59">
        <v>10.327559374999998</v>
      </c>
      <c r="U59">
        <v>0.24454063643094334</v>
      </c>
      <c r="V59">
        <v>8.6337108108108129</v>
      </c>
      <c r="Y59">
        <v>0.33135997695543562</v>
      </c>
      <c r="Z59">
        <v>11.105158823529411</v>
      </c>
      <c r="AC59">
        <v>0.22764152745932961</v>
      </c>
      <c r="AD59">
        <v>9.2261724137931029</v>
      </c>
      <c r="AG59">
        <v>0.33734799646062447</v>
      </c>
      <c r="AH59">
        <v>7.4212555555555566</v>
      </c>
      <c r="AK59">
        <v>0.27450956189723841</v>
      </c>
      <c r="AL59">
        <v>16.293783783783784</v>
      </c>
      <c r="AO59">
        <v>0.24778744628777497</v>
      </c>
      <c r="AP59">
        <v>9.3826666666666672</v>
      </c>
      <c r="AS59">
        <v>0.24454063643094334</v>
      </c>
      <c r="AT59">
        <v>12.727567647058821</v>
      </c>
    </row>
    <row r="60" spans="1:47" x14ac:dyDescent="0.2">
      <c r="A60">
        <v>0.35849235885659991</v>
      </c>
      <c r="B60">
        <v>11.683750000000002</v>
      </c>
      <c r="E60">
        <v>0.31666930903597046</v>
      </c>
      <c r="F60">
        <v>22.173214285714277</v>
      </c>
      <c r="I60">
        <v>0.31666930903597046</v>
      </c>
      <c r="J60">
        <v>11.286242424242422</v>
      </c>
      <c r="M60">
        <v>0.34969618949536557</v>
      </c>
      <c r="N60">
        <v>15.465459459459456</v>
      </c>
      <c r="Q60">
        <v>0.34131962244805647</v>
      </c>
      <c r="R60">
        <v>10.135831249999999</v>
      </c>
      <c r="U60">
        <v>0.2489095933791243</v>
      </c>
      <c r="V60">
        <v>7.9140216216216217</v>
      </c>
      <c r="Y60">
        <v>0.33728004608912887</v>
      </c>
      <c r="Z60">
        <v>10.846020588235294</v>
      </c>
      <c r="AC60">
        <v>0.23170856534556172</v>
      </c>
      <c r="AD60">
        <v>8.9842034482758617</v>
      </c>
      <c r="AG60">
        <v>0.34337504740235114</v>
      </c>
      <c r="AH60">
        <v>7.1172777777777787</v>
      </c>
      <c r="AK60">
        <v>0.27941394292485433</v>
      </c>
      <c r="AL60">
        <v>17.307513513513516</v>
      </c>
      <c r="AO60">
        <v>0.25221441066036793</v>
      </c>
      <c r="AP60">
        <v>9.2732000000000028</v>
      </c>
      <c r="AQ60">
        <f>AVERAGE(AP50:AP60)</f>
        <v>11.257312121212122</v>
      </c>
      <c r="AS60">
        <v>0.2489095933791243</v>
      </c>
      <c r="AT60">
        <v>12.361994117647059</v>
      </c>
    </row>
    <row r="61" spans="1:47" x14ac:dyDescent="0.2">
      <c r="A61">
        <v>0.36477947580964443</v>
      </c>
      <c r="B61">
        <v>11.666607142857146</v>
      </c>
      <c r="E61">
        <v>0.32222294757850167</v>
      </c>
      <c r="F61">
        <v>21.621964285714284</v>
      </c>
      <c r="I61">
        <v>0.32222294757850167</v>
      </c>
      <c r="J61">
        <v>11.261030303030305</v>
      </c>
      <c r="M61">
        <v>0.35582904222451078</v>
      </c>
      <c r="N61">
        <v>15.542594594594599</v>
      </c>
      <c r="O61">
        <f>AVERAGE(N53:N61)</f>
        <v>15.029657657657658</v>
      </c>
      <c r="Q61">
        <v>0.34730556979584454</v>
      </c>
      <c r="R61">
        <v>9.8857281249999982</v>
      </c>
      <c r="U61">
        <v>0.25327488509496615</v>
      </c>
      <c r="V61">
        <v>7.5100378378378396</v>
      </c>
      <c r="W61">
        <f>AVERAGE(V50:V61)</f>
        <v>10.867131531531532</v>
      </c>
      <c r="Y61">
        <v>0.34319514872187101</v>
      </c>
      <c r="Z61">
        <v>11.187902941176469</v>
      </c>
      <c r="AC61">
        <v>0.2357721912872584</v>
      </c>
      <c r="AD61">
        <v>8.6011793103448255</v>
      </c>
      <c r="AG61">
        <v>0.34939704209328781</v>
      </c>
      <c r="AH61">
        <v>7.0848222222222219</v>
      </c>
      <c r="AK61">
        <v>0.2843142095388565</v>
      </c>
      <c r="AL61">
        <v>17.739135135135133</v>
      </c>
      <c r="AO61">
        <v>0.25663766113667508</v>
      </c>
      <c r="AP61">
        <v>9.3895999999999997</v>
      </c>
      <c r="AS61">
        <v>0.25327488509496615</v>
      </c>
      <c r="AT61">
        <v>11.682479411764707</v>
      </c>
      <c r="AU61">
        <f>AVERAGE(AT50:AT61)</f>
        <v>14.99287279411765</v>
      </c>
    </row>
    <row r="62" spans="1:47" x14ac:dyDescent="0.2">
      <c r="A62">
        <v>0.37106659276268905</v>
      </c>
      <c r="B62">
        <v>11.756178571428572</v>
      </c>
      <c r="E62">
        <v>0.32777658612103294</v>
      </c>
      <c r="F62">
        <v>21.452000000000002</v>
      </c>
      <c r="I62">
        <v>0.32777658612103294</v>
      </c>
      <c r="J62">
        <v>11.621909090909091</v>
      </c>
      <c r="M62">
        <v>0.36196189495365599</v>
      </c>
      <c r="N62">
        <v>15.549513513513517</v>
      </c>
      <c r="Q62">
        <v>0.35329151714363261</v>
      </c>
      <c r="R62">
        <v>9.8027093750000009</v>
      </c>
      <c r="S62">
        <f>AVERAGE(R55:R62)</f>
        <v>10.418247656250001</v>
      </c>
      <c r="U62">
        <v>0.25764017681080803</v>
      </c>
      <c r="V62">
        <v>6.8325702702702698</v>
      </c>
      <c r="Y62">
        <v>0.34911025135461315</v>
      </c>
      <c r="Z62">
        <v>11.277617647058824</v>
      </c>
      <c r="AC62">
        <v>0.23983581722895511</v>
      </c>
      <c r="AD62">
        <v>8.6776448275862066</v>
      </c>
      <c r="AG62">
        <v>0.35541903678422448</v>
      </c>
      <c r="AH62">
        <v>7.4166166666666662</v>
      </c>
      <c r="AI62">
        <f>AVERAGE(AH54:AH62)</f>
        <v>7.6862003086419755</v>
      </c>
      <c r="AK62">
        <v>0.28921447615285872</v>
      </c>
      <c r="AL62">
        <v>17.966999999999995</v>
      </c>
      <c r="AO62">
        <v>0.26106091161298234</v>
      </c>
      <c r="AP62">
        <v>9.2600333333333325</v>
      </c>
      <c r="AS62">
        <v>0.25764017681080803</v>
      </c>
      <c r="AT62">
        <v>11.461876470588237</v>
      </c>
    </row>
    <row r="63" spans="1:47" x14ac:dyDescent="0.2">
      <c r="A63">
        <v>0.37735898857127775</v>
      </c>
      <c r="B63">
        <v>11.236142857142854</v>
      </c>
      <c r="E63">
        <v>0.33333488766821789</v>
      </c>
      <c r="F63">
        <v>21.125250000000001</v>
      </c>
      <c r="I63">
        <v>0.33333488766821789</v>
      </c>
      <c r="J63">
        <v>11.746424242424244</v>
      </c>
      <c r="M63">
        <v>0.36809989701338824</v>
      </c>
      <c r="N63">
        <v>15.607702702702706</v>
      </c>
      <c r="Q63">
        <v>0.35928249047575972</v>
      </c>
      <c r="R63">
        <v>9.5789812500000018</v>
      </c>
      <c r="U63">
        <v>0.26200913375898899</v>
      </c>
      <c r="V63">
        <v>6.2048270270270276</v>
      </c>
      <c r="Y63">
        <v>0.35503032048830641</v>
      </c>
      <c r="Z63">
        <v>11.360402941176471</v>
      </c>
      <c r="AA63">
        <f>AVERAGE(Z55:Z63)</f>
        <v>11.245857843137253</v>
      </c>
      <c r="AC63">
        <v>0.24390285511518725</v>
      </c>
      <c r="AD63">
        <v>8.7073206896551731</v>
      </c>
      <c r="AG63">
        <v>0.36144608772595122</v>
      </c>
      <c r="AH63">
        <v>7.5602083333333319</v>
      </c>
      <c r="AK63">
        <v>0.29411885718047465</v>
      </c>
      <c r="AL63">
        <v>19.073837837837836</v>
      </c>
      <c r="AO63">
        <v>0.26548787598557527</v>
      </c>
      <c r="AP63">
        <v>9.4745666666666679</v>
      </c>
      <c r="AS63">
        <v>0.26200913375898899</v>
      </c>
      <c r="AT63">
        <v>11.135173529411762</v>
      </c>
    </row>
    <row r="64" spans="1:47" x14ac:dyDescent="0.2">
      <c r="A64">
        <v>0.38364610552432232</v>
      </c>
      <c r="B64">
        <v>11.148964285714284</v>
      </c>
      <c r="E64">
        <v>0.33888852621074916</v>
      </c>
      <c r="F64">
        <v>20.037785714285718</v>
      </c>
      <c r="I64">
        <v>0.33888852621074916</v>
      </c>
      <c r="J64">
        <v>12.051030303030302</v>
      </c>
      <c r="M64">
        <v>0.37423274974253345</v>
      </c>
      <c r="N64">
        <v>15.606</v>
      </c>
      <c r="Q64">
        <v>0.36526843782354773</v>
      </c>
      <c r="R64">
        <v>8.9241624999999996</v>
      </c>
      <c r="U64">
        <v>0.26637442547483087</v>
      </c>
      <c r="V64">
        <v>5.9627054054054041</v>
      </c>
      <c r="Y64">
        <v>0.36094542312104855</v>
      </c>
      <c r="Z64">
        <v>11.367838235294116</v>
      </c>
      <c r="AC64">
        <v>0.24796648105688393</v>
      </c>
      <c r="AD64">
        <v>8.8585896551724126</v>
      </c>
      <c r="AG64">
        <v>0.36746808241688789</v>
      </c>
      <c r="AH64">
        <v>7.0570833333333347</v>
      </c>
      <c r="AK64">
        <v>0.29901912379447682</v>
      </c>
      <c r="AL64">
        <v>19.36345945945946</v>
      </c>
      <c r="AO64">
        <v>0.26991112646188242</v>
      </c>
      <c r="AP64">
        <v>9.4752666666666663</v>
      </c>
      <c r="AS64">
        <v>0.26637442547483087</v>
      </c>
      <c r="AT64">
        <v>11.253517647058827</v>
      </c>
    </row>
    <row r="65" spans="1:47" x14ac:dyDescent="0.2">
      <c r="A65">
        <v>0.38993850133291102</v>
      </c>
      <c r="B65">
        <v>11.576249999999998</v>
      </c>
      <c r="E65">
        <v>0.34444682775793412</v>
      </c>
      <c r="F65">
        <v>19.090285714285709</v>
      </c>
      <c r="I65">
        <v>0.34444682775793412</v>
      </c>
      <c r="J65">
        <v>12.100727272727275</v>
      </c>
      <c r="M65">
        <v>0.38037075180226565</v>
      </c>
      <c r="N65">
        <v>15.729405405405403</v>
      </c>
      <c r="Q65">
        <v>0.37125941115567485</v>
      </c>
      <c r="R65">
        <v>8.9924906250000003</v>
      </c>
      <c r="U65">
        <v>0.27074338242301177</v>
      </c>
      <c r="V65">
        <v>5.5843189189189193</v>
      </c>
      <c r="Y65">
        <v>0.3668654922547418</v>
      </c>
      <c r="Z65">
        <v>11.320620588235291</v>
      </c>
      <c r="AC65">
        <v>0.25203351894311604</v>
      </c>
      <c r="AD65">
        <v>8.5565724137931003</v>
      </c>
      <c r="AE65">
        <f>AVERAGE(AD54:AD65)</f>
        <v>9.5139951149425279</v>
      </c>
      <c r="AG65">
        <v>0.37349513335861462</v>
      </c>
      <c r="AH65">
        <v>7.6450527777777797</v>
      </c>
      <c r="AK65">
        <v>0.30392350482209274</v>
      </c>
      <c r="AL65">
        <v>19.653918918918919</v>
      </c>
      <c r="AM65">
        <f>AVERAGE(AL56:AL65)</f>
        <v>17.297132432432431</v>
      </c>
      <c r="AO65">
        <v>0.27433809083447536</v>
      </c>
      <c r="AP65">
        <v>9.2870666666666679</v>
      </c>
      <c r="AS65">
        <v>0.27074338242301177</v>
      </c>
      <c r="AT65">
        <v>10.99838529411765</v>
      </c>
    </row>
    <row r="66" spans="1:47" x14ac:dyDescent="0.2">
      <c r="A66">
        <v>0.39622561828595559</v>
      </c>
      <c r="B66">
        <v>11.591714285714286</v>
      </c>
      <c r="E66">
        <v>0.35000046630046538</v>
      </c>
      <c r="F66">
        <v>18.522464285714285</v>
      </c>
      <c r="G66">
        <f>AVERAGE(F59:F66)</f>
        <v>20.791093749999998</v>
      </c>
      <c r="I66">
        <v>0.35000046630046538</v>
      </c>
      <c r="J66">
        <v>12.144727272727273</v>
      </c>
      <c r="K66">
        <f>AVERAGE(J59:J66)</f>
        <v>11.645405303030302</v>
      </c>
      <c r="M66">
        <v>0.38650360453141086</v>
      </c>
      <c r="N66">
        <v>15.43178378378378</v>
      </c>
      <c r="Q66">
        <v>0.37724535850346291</v>
      </c>
      <c r="R66">
        <v>9.3553343750000018</v>
      </c>
      <c r="U66">
        <v>0.27510867413885365</v>
      </c>
      <c r="V66">
        <v>5.5292972972972967</v>
      </c>
      <c r="Y66">
        <v>0.37278059488748394</v>
      </c>
      <c r="Z66">
        <v>11.01920294117647</v>
      </c>
      <c r="AC66">
        <v>0.25609714488481272</v>
      </c>
      <c r="AD66">
        <v>8.5733448275862081</v>
      </c>
      <c r="AG66">
        <v>0.37951712804955123</v>
      </c>
      <c r="AH66">
        <v>7.0771138888888894</v>
      </c>
      <c r="AK66">
        <v>0.30882377143609491</v>
      </c>
      <c r="AL66">
        <v>19.748054054054052</v>
      </c>
      <c r="AO66">
        <v>0.27876134131078256</v>
      </c>
      <c r="AP66">
        <v>9.2888333333333346</v>
      </c>
      <c r="AS66">
        <v>0.27510867413885365</v>
      </c>
      <c r="AT66">
        <v>10.653344117647059</v>
      </c>
    </row>
    <row r="67" spans="1:47" x14ac:dyDescent="0.2">
      <c r="A67">
        <v>0.40251273523900016</v>
      </c>
      <c r="B67">
        <v>11.464928571428572</v>
      </c>
      <c r="C67">
        <f>AVERAGE(B60:B67)</f>
        <v>11.515566964285714</v>
      </c>
      <c r="E67">
        <v>0.35555410484299665</v>
      </c>
      <c r="F67">
        <v>18.500928571428574</v>
      </c>
      <c r="I67">
        <v>0.35555410484299665</v>
      </c>
      <c r="J67">
        <v>12.686999999999998</v>
      </c>
      <c r="M67">
        <v>0.39263645726055607</v>
      </c>
      <c r="N67">
        <v>14.906324324324324</v>
      </c>
      <c r="Q67">
        <v>0.38323130585125098</v>
      </c>
      <c r="R67">
        <v>8.9985906250000003</v>
      </c>
      <c r="U67">
        <v>0.27947396585469553</v>
      </c>
      <c r="V67">
        <v>5.5093027027027031</v>
      </c>
      <c r="Y67">
        <v>0.37869569752022608</v>
      </c>
      <c r="Z67">
        <v>11.270911764705883</v>
      </c>
      <c r="AC67">
        <v>0.26016077082650946</v>
      </c>
      <c r="AD67">
        <v>8.6824965517241388</v>
      </c>
      <c r="AG67">
        <v>0.38553912274048791</v>
      </c>
      <c r="AH67">
        <v>7.1357888888888885</v>
      </c>
      <c r="AK67">
        <v>0.31372403805009708</v>
      </c>
      <c r="AL67">
        <v>20.147540540540543</v>
      </c>
      <c r="AO67">
        <v>0.28318459178708977</v>
      </c>
      <c r="AP67">
        <v>9.6431666666666676</v>
      </c>
      <c r="AS67">
        <v>0.27947396585469553</v>
      </c>
      <c r="AT67">
        <v>10.682197058823526</v>
      </c>
    </row>
    <row r="68" spans="1:47" x14ac:dyDescent="0.2">
      <c r="A68">
        <v>0.40880513104758887</v>
      </c>
      <c r="B68">
        <v>11.48117857142857</v>
      </c>
      <c r="E68">
        <v>0.36111240639018161</v>
      </c>
      <c r="F68">
        <v>17.988357142857144</v>
      </c>
      <c r="I68">
        <v>0.36111240639018161</v>
      </c>
      <c r="J68">
        <v>13.172454545454546</v>
      </c>
      <c r="M68">
        <v>0.39877445932028832</v>
      </c>
      <c r="N68">
        <v>15.166972972972976</v>
      </c>
      <c r="Q68">
        <v>0.38922227918337809</v>
      </c>
      <c r="R68">
        <v>8.9645343749999995</v>
      </c>
      <c r="U68">
        <v>0.28384292280287649</v>
      </c>
      <c r="V68">
        <v>5.1695405405405408</v>
      </c>
      <c r="Y68">
        <v>0.38461576665391933</v>
      </c>
      <c r="Z68">
        <v>11.526479411764704</v>
      </c>
      <c r="AC68">
        <v>0.26422780871274154</v>
      </c>
      <c r="AD68">
        <v>8.6121655172413796</v>
      </c>
      <c r="AG68">
        <v>0.39156617368221464</v>
      </c>
      <c r="AH68">
        <v>7.1789861111111115</v>
      </c>
      <c r="AK68">
        <v>0.31862841907771305</v>
      </c>
      <c r="AL68">
        <v>20.557432432432439</v>
      </c>
      <c r="AO68">
        <v>0.2876115561596827</v>
      </c>
      <c r="AP68">
        <v>9.4008666666666674</v>
      </c>
      <c r="AS68">
        <v>0.28384292280287649</v>
      </c>
      <c r="AT68">
        <v>10.581935294117642</v>
      </c>
    </row>
    <row r="69" spans="1:47" x14ac:dyDescent="0.2">
      <c r="A69">
        <v>0.41509224800063343</v>
      </c>
      <c r="B69">
        <v>11.196821428571425</v>
      </c>
      <c r="E69">
        <v>0.36666604493271282</v>
      </c>
      <c r="F69">
        <v>18.147892857142853</v>
      </c>
      <c r="I69">
        <v>0.36666604493271282</v>
      </c>
      <c r="J69">
        <v>13.146090909090912</v>
      </c>
      <c r="M69">
        <v>0.40490731204943353</v>
      </c>
      <c r="N69">
        <v>14.54108108108108</v>
      </c>
      <c r="O69">
        <f>AVERAGE(N62:N69)</f>
        <v>15.317347972972973</v>
      </c>
      <c r="Q69">
        <v>0.39520822653116611</v>
      </c>
      <c r="R69">
        <v>8.75636875</v>
      </c>
      <c r="U69">
        <v>0.28820821451871831</v>
      </c>
      <c r="V69">
        <v>4.8105891891891899</v>
      </c>
      <c r="Y69">
        <v>0.39053086928666148</v>
      </c>
      <c r="Z69">
        <v>11.432326470588237</v>
      </c>
      <c r="AC69">
        <v>0.26829143465443822</v>
      </c>
      <c r="AD69">
        <v>8.7872068965517247</v>
      </c>
      <c r="AG69">
        <v>0.39758816837315131</v>
      </c>
      <c r="AH69">
        <v>7.124994444444444</v>
      </c>
      <c r="AK69">
        <v>0.32352868569171522</v>
      </c>
      <c r="AL69">
        <v>20.222270270270272</v>
      </c>
      <c r="AO69">
        <v>0.29203480663598991</v>
      </c>
      <c r="AP69">
        <v>9.0872000000000011</v>
      </c>
      <c r="AS69">
        <v>0.28820821451871831</v>
      </c>
      <c r="AT69">
        <v>10.326441176470588</v>
      </c>
    </row>
    <row r="70" spans="1:47" x14ac:dyDescent="0.2">
      <c r="A70">
        <v>0.42138464380922214</v>
      </c>
      <c r="B70">
        <v>10.933892857142855</v>
      </c>
      <c r="E70">
        <v>0.37222434647989777</v>
      </c>
      <c r="F70">
        <v>18.506964285714282</v>
      </c>
      <c r="I70">
        <v>0.37222434647989777</v>
      </c>
      <c r="J70">
        <v>13.288303030303027</v>
      </c>
      <c r="M70">
        <v>0.41104531410916578</v>
      </c>
      <c r="N70">
        <v>14.44513513513513</v>
      </c>
      <c r="Q70">
        <v>0.40119919986329322</v>
      </c>
      <c r="R70">
        <v>8.7955468749999994</v>
      </c>
      <c r="S70">
        <f>AVERAGE(R63:R70)</f>
        <v>9.0457511718750006</v>
      </c>
      <c r="U70">
        <v>0.29257717146689927</v>
      </c>
      <c r="V70">
        <v>4.917994594594596</v>
      </c>
      <c r="Y70">
        <v>0.39645093842035473</v>
      </c>
      <c r="Z70">
        <v>11.387541176470588</v>
      </c>
      <c r="AC70">
        <v>0.27235847254067036</v>
      </c>
      <c r="AD70">
        <v>8.4805724137931033</v>
      </c>
      <c r="AG70">
        <v>0.40361521931487804</v>
      </c>
      <c r="AH70">
        <v>7.3333611111111123</v>
      </c>
      <c r="AI70">
        <f>AVERAGE(AH63:AH70)</f>
        <v>7.2640736111111117</v>
      </c>
      <c r="AK70">
        <v>0.32843306671933115</v>
      </c>
      <c r="AL70">
        <v>19.49451351351351</v>
      </c>
      <c r="AO70">
        <v>0.29646177100858284</v>
      </c>
      <c r="AP70">
        <v>9.421033333333332</v>
      </c>
      <c r="AS70">
        <v>0.29257717146689927</v>
      </c>
      <c r="AT70">
        <v>10.079152941176471</v>
      </c>
    </row>
    <row r="71" spans="1:47" x14ac:dyDescent="0.2">
      <c r="A71">
        <v>0.42767176076226671</v>
      </c>
      <c r="B71">
        <v>10.481928571428572</v>
      </c>
      <c r="E71">
        <v>0.37777798502242904</v>
      </c>
      <c r="F71">
        <v>18.431178571428575</v>
      </c>
      <c r="I71">
        <v>0.37777798502242904</v>
      </c>
      <c r="J71">
        <v>13.136636363636365</v>
      </c>
      <c r="M71">
        <v>0.41717816683831094</v>
      </c>
      <c r="N71">
        <v>13.854675675675677</v>
      </c>
      <c r="Q71">
        <v>0.40718514721108129</v>
      </c>
      <c r="R71">
        <v>9.1761468750000006</v>
      </c>
      <c r="U71">
        <v>0.29694246318274115</v>
      </c>
      <c r="V71">
        <v>4.7834000000000003</v>
      </c>
      <c r="Y71">
        <v>0.40236604105309687</v>
      </c>
      <c r="Z71">
        <v>11.5875</v>
      </c>
      <c r="AA71">
        <f>AVERAGE(Z64:Z71)</f>
        <v>11.364052573529413</v>
      </c>
      <c r="AC71">
        <v>0.27642209848236704</v>
      </c>
      <c r="AD71">
        <v>8.8254137931034471</v>
      </c>
      <c r="AG71">
        <v>0.40963721400581465</v>
      </c>
      <c r="AH71">
        <v>7.5987416666666672</v>
      </c>
      <c r="AK71">
        <v>0.33333333333333331</v>
      </c>
      <c r="AL71">
        <v>19.938162162162161</v>
      </c>
      <c r="AO71">
        <v>0.30088502148488999</v>
      </c>
      <c r="AP71">
        <v>9.2098666666666649</v>
      </c>
      <c r="AQ71">
        <f>AVERAGE(AP61:AP71)</f>
        <v>9.3579545454545467</v>
      </c>
      <c r="AS71">
        <v>0.29694246318274115</v>
      </c>
      <c r="AT71">
        <v>10.332941176470589</v>
      </c>
    </row>
    <row r="72" spans="1:47" x14ac:dyDescent="0.2">
      <c r="A72">
        <v>0.43395887771531133</v>
      </c>
      <c r="B72">
        <v>10.688214285714281</v>
      </c>
      <c r="E72">
        <v>0.38333162356496037</v>
      </c>
      <c r="F72">
        <v>18.166607142857142</v>
      </c>
      <c r="I72">
        <v>0.38333162356496037</v>
      </c>
      <c r="J72">
        <v>13.163363636363638</v>
      </c>
      <c r="M72">
        <v>0.42331101956745626</v>
      </c>
      <c r="N72">
        <v>14.06954054054054</v>
      </c>
      <c r="Q72">
        <v>0.41317109455886941</v>
      </c>
      <c r="R72">
        <v>9.508018749999998</v>
      </c>
      <c r="U72">
        <v>0.30130775489858302</v>
      </c>
      <c r="V72">
        <v>4.8212810810810813</v>
      </c>
      <c r="W72">
        <f>AVERAGE(V62:V72)</f>
        <v>5.4659842751842751</v>
      </c>
      <c r="Y72">
        <v>0.40828114368583907</v>
      </c>
      <c r="Z72">
        <v>11.561335294117645</v>
      </c>
      <c r="AC72">
        <v>0.28048572442406378</v>
      </c>
      <c r="AD72">
        <v>9.0167724137931042</v>
      </c>
      <c r="AG72">
        <v>0.41565920869675138</v>
      </c>
      <c r="AH72">
        <v>7.6481444444444442</v>
      </c>
      <c r="AK72">
        <v>0.33823359994733554</v>
      </c>
      <c r="AL72">
        <v>20.22927027027027</v>
      </c>
      <c r="AO72">
        <v>0.30530827196119725</v>
      </c>
      <c r="AP72">
        <v>9.491299999999999</v>
      </c>
      <c r="AS72">
        <v>0.30130775489858302</v>
      </c>
      <c r="AT72">
        <v>10.838629411764707</v>
      </c>
      <c r="AU72">
        <f>AVERAGE(AT62:AT72)</f>
        <v>10.758508556149733</v>
      </c>
    </row>
    <row r="73" spans="1:47" x14ac:dyDescent="0.2">
      <c r="A73">
        <v>0.44025127352390003</v>
      </c>
      <c r="B73">
        <v>10.572285714285714</v>
      </c>
      <c r="E73">
        <v>0.38888992511214526</v>
      </c>
      <c r="F73">
        <v>18.775535714285713</v>
      </c>
      <c r="I73">
        <v>0.38888992511214526</v>
      </c>
      <c r="J73">
        <v>13.197121212121214</v>
      </c>
      <c r="M73">
        <v>0.42944902162718845</v>
      </c>
      <c r="N73">
        <v>13.791810810810809</v>
      </c>
      <c r="Q73">
        <v>0.41916206789099647</v>
      </c>
      <c r="R73">
        <v>9.7119093749999994</v>
      </c>
      <c r="U73">
        <v>0.30567671184676398</v>
      </c>
      <c r="V73">
        <v>4.8792243243243236</v>
      </c>
      <c r="Y73">
        <v>0.41420121281953232</v>
      </c>
      <c r="Z73">
        <v>11.411014705882353</v>
      </c>
      <c r="AC73">
        <v>0.28455276231029586</v>
      </c>
      <c r="AD73">
        <v>9.1908310344827591</v>
      </c>
      <c r="AG73">
        <v>0.42168625963847806</v>
      </c>
      <c r="AH73">
        <v>7.959847222222221</v>
      </c>
      <c r="AK73">
        <v>0.34313798097495146</v>
      </c>
      <c r="AL73">
        <v>20.38443243243243</v>
      </c>
      <c r="AO73">
        <v>0.30973523633379019</v>
      </c>
      <c r="AP73">
        <v>9.582866666666666</v>
      </c>
      <c r="AS73">
        <v>0.30567671184676398</v>
      </c>
      <c r="AT73">
        <v>10.417532352941176</v>
      </c>
    </row>
    <row r="74" spans="1:47" x14ac:dyDescent="0.2">
      <c r="A74">
        <v>0.44653839047694455</v>
      </c>
      <c r="B74">
        <v>10.591285714285716</v>
      </c>
      <c r="E74">
        <v>0.39444356365467653</v>
      </c>
      <c r="F74">
        <v>18.86289285714286</v>
      </c>
      <c r="I74">
        <v>0.39444356365467653</v>
      </c>
      <c r="J74">
        <v>13.114212121212125</v>
      </c>
      <c r="M74">
        <v>0.43558187435633361</v>
      </c>
      <c r="N74">
        <v>13.725540540540541</v>
      </c>
      <c r="Q74">
        <v>0.42514801523878454</v>
      </c>
      <c r="R74">
        <v>9.8367593749999997</v>
      </c>
      <c r="U74">
        <v>0.31004200356260581</v>
      </c>
      <c r="V74">
        <v>4.9575918918918935</v>
      </c>
      <c r="Y74">
        <v>0.4201163154522744</v>
      </c>
      <c r="Z74">
        <v>11.145426470588237</v>
      </c>
      <c r="AC74">
        <v>0.28861638825199254</v>
      </c>
      <c r="AD74">
        <v>9.5295482758620675</v>
      </c>
      <c r="AG74">
        <v>0.42770825432941473</v>
      </c>
      <c r="AH74">
        <v>7.6557916666666666</v>
      </c>
      <c r="AK74">
        <v>0.34803824758895363</v>
      </c>
      <c r="AL74">
        <v>19.577297297297299</v>
      </c>
      <c r="AO74">
        <v>0.31415848681009734</v>
      </c>
      <c r="AP74">
        <v>10.245666666666667</v>
      </c>
      <c r="AS74">
        <v>0.31004200356260581</v>
      </c>
      <c r="AT74">
        <v>10.337523529411767</v>
      </c>
    </row>
    <row r="75" spans="1:47" x14ac:dyDescent="0.2">
      <c r="A75">
        <v>0.4528307862855333</v>
      </c>
      <c r="B75">
        <v>10.522535714285715</v>
      </c>
      <c r="C75">
        <f>AVERAGE(B68:B75)</f>
        <v>10.808517857142855</v>
      </c>
      <c r="E75">
        <v>0.40000186520186154</v>
      </c>
      <c r="F75">
        <v>18.790964285714288</v>
      </c>
      <c r="G75">
        <f>AVERAGE(F67:F75)</f>
        <v>18.46348015873016</v>
      </c>
      <c r="I75">
        <v>0.40000186520186154</v>
      </c>
      <c r="J75">
        <v>13.539030303030307</v>
      </c>
      <c r="K75">
        <f>AVERAGE(J67:J75)</f>
        <v>13.160468013468014</v>
      </c>
      <c r="M75">
        <v>0.44171987641606592</v>
      </c>
      <c r="N75">
        <v>13.903918918918921</v>
      </c>
      <c r="Q75">
        <v>0.43113898857091165</v>
      </c>
      <c r="R75">
        <v>9.6104312500000013</v>
      </c>
      <c r="U75">
        <v>0.31441096051078682</v>
      </c>
      <c r="V75">
        <v>4.9827945945945951</v>
      </c>
      <c r="Y75">
        <v>0.42603638458596771</v>
      </c>
      <c r="Z75">
        <v>11.047555882352942</v>
      </c>
      <c r="AC75">
        <v>0.29268342613822473</v>
      </c>
      <c r="AD75">
        <v>9.7263172413793093</v>
      </c>
      <c r="AG75">
        <v>0.43373530527114151</v>
      </c>
      <c r="AH75">
        <v>8.016941666666666</v>
      </c>
      <c r="AK75">
        <v>0.35294262861656961</v>
      </c>
      <c r="AL75">
        <v>19.842567567567567</v>
      </c>
      <c r="AM75">
        <f>AVERAGE(AL66:AL75)</f>
        <v>20.014154054054053</v>
      </c>
      <c r="AO75">
        <v>0.31858545118269033</v>
      </c>
      <c r="AP75">
        <v>10.472866666666668</v>
      </c>
      <c r="AS75">
        <v>0.31441096051078682</v>
      </c>
      <c r="AT75">
        <v>10.192217647058825</v>
      </c>
    </row>
    <row r="76" spans="1:47" x14ac:dyDescent="0.2">
      <c r="A76">
        <v>0.45911790323857787</v>
      </c>
      <c r="B76">
        <v>10.277107142857142</v>
      </c>
      <c r="E76">
        <v>0.40555550374439275</v>
      </c>
      <c r="F76">
        <v>18.560392857142858</v>
      </c>
      <c r="I76">
        <v>0.40555550374439275</v>
      </c>
      <c r="J76">
        <v>13.657969696969696</v>
      </c>
      <c r="M76">
        <v>0.44785272914521107</v>
      </c>
      <c r="N76">
        <v>13.741405405405407</v>
      </c>
      <c r="Q76">
        <v>0.43712493591869972</v>
      </c>
      <c r="R76">
        <v>9.6999968749999983</v>
      </c>
      <c r="U76">
        <v>0.31877625222662864</v>
      </c>
      <c r="V76">
        <v>5.047178378378379</v>
      </c>
      <c r="Y76">
        <v>0.43195148721870985</v>
      </c>
      <c r="Z76">
        <v>11.141520588235293</v>
      </c>
      <c r="AC76">
        <v>0.29674705207992136</v>
      </c>
      <c r="AD76">
        <v>9.6212586206896553</v>
      </c>
      <c r="AG76">
        <v>0.43975729996207813</v>
      </c>
      <c r="AH76">
        <v>7.987591666666666</v>
      </c>
      <c r="AK76">
        <v>0.35784289523057172</v>
      </c>
      <c r="AL76">
        <v>19.720486486486486</v>
      </c>
      <c r="AO76">
        <v>0.32300870165899748</v>
      </c>
      <c r="AP76">
        <v>10.758433333333333</v>
      </c>
      <c r="AS76">
        <v>0.31877625222662864</v>
      </c>
      <c r="AT76">
        <v>10.391688235294115</v>
      </c>
    </row>
    <row r="77" spans="1:47" x14ac:dyDescent="0.2">
      <c r="A77">
        <v>0.46541029904716652</v>
      </c>
      <c r="B77">
        <v>10.019357142857142</v>
      </c>
      <c r="E77">
        <v>0.41111380529157765</v>
      </c>
      <c r="F77">
        <v>18.366321428571432</v>
      </c>
      <c r="I77">
        <v>0.41111380529157765</v>
      </c>
      <c r="J77">
        <v>13.801909090909092</v>
      </c>
      <c r="M77">
        <v>0.45399073120494332</v>
      </c>
      <c r="N77">
        <v>14.414432432432434</v>
      </c>
      <c r="O77">
        <f>AVERAGE(N70:N77)</f>
        <v>13.993307432432431</v>
      </c>
      <c r="Q77">
        <v>0.44311590925082678</v>
      </c>
      <c r="R77">
        <v>10.136956249999999</v>
      </c>
      <c r="U77">
        <v>0.32314520917480954</v>
      </c>
      <c r="V77">
        <v>5.080148648648648</v>
      </c>
      <c r="Y77">
        <v>0.43787155635240305</v>
      </c>
      <c r="Z77">
        <v>11.02693823529412</v>
      </c>
      <c r="AC77">
        <v>0.3008140899661535</v>
      </c>
      <c r="AD77">
        <v>10.435379310344828</v>
      </c>
      <c r="AE77">
        <f>AVERAGE(AD66:AD77)</f>
        <v>9.1234422413793101</v>
      </c>
      <c r="AG77">
        <v>0.4457843509038048</v>
      </c>
      <c r="AH77">
        <v>8.2731499999999993</v>
      </c>
      <c r="AK77">
        <v>0.36274727625818765</v>
      </c>
      <c r="AL77">
        <v>19.377486486486486</v>
      </c>
      <c r="AO77">
        <v>0.32743566603159041</v>
      </c>
      <c r="AP77">
        <v>11.229966666666664</v>
      </c>
      <c r="AS77">
        <v>0.32314520917480954</v>
      </c>
      <c r="AT77">
        <v>10.718944117647057</v>
      </c>
    </row>
    <row r="78" spans="1:47" x14ac:dyDescent="0.2">
      <c r="A78">
        <v>0.4716974160002112</v>
      </c>
      <c r="B78">
        <v>9.8702142857142849</v>
      </c>
      <c r="E78">
        <v>0.41666744383410897</v>
      </c>
      <c r="F78">
        <v>18.22382142857143</v>
      </c>
      <c r="I78">
        <v>0.41666744383410897</v>
      </c>
      <c r="J78">
        <v>14.090303030303032</v>
      </c>
      <c r="M78">
        <v>0.46012358393408859</v>
      </c>
      <c r="N78">
        <v>14.512135135135134</v>
      </c>
      <c r="Q78">
        <v>0.4491018565986149</v>
      </c>
      <c r="R78">
        <v>9.8563031250000002</v>
      </c>
      <c r="U78">
        <v>0.32751050089065148</v>
      </c>
      <c r="V78">
        <v>5.0515513513513515</v>
      </c>
      <c r="Y78">
        <v>0.4437866589851453</v>
      </c>
      <c r="Z78">
        <v>11.200650000000001</v>
      </c>
      <c r="AC78">
        <v>0.30487771590785023</v>
      </c>
      <c r="AD78">
        <v>10.412672413793107</v>
      </c>
      <c r="AG78">
        <v>0.45180634559474153</v>
      </c>
      <c r="AH78">
        <v>8.7422916666666701</v>
      </c>
      <c r="AI78">
        <f>AVERAGE(AH71:AH78)</f>
        <v>7.9853125000000009</v>
      </c>
      <c r="AK78">
        <v>0.36764754287218987</v>
      </c>
      <c r="AL78">
        <v>19.050297297297298</v>
      </c>
      <c r="AO78">
        <v>0.33185891650789767</v>
      </c>
      <c r="AP78">
        <v>11.779100000000001</v>
      </c>
      <c r="AS78">
        <v>0.32751050089065148</v>
      </c>
      <c r="AT78">
        <v>10.237726470588239</v>
      </c>
    </row>
    <row r="79" spans="1:47" x14ac:dyDescent="0.2">
      <c r="A79">
        <v>0.47798453295325577</v>
      </c>
      <c r="B79">
        <v>9.8023928571428591</v>
      </c>
      <c r="E79">
        <v>0.42222108237664024</v>
      </c>
      <c r="F79">
        <v>18.425642857142858</v>
      </c>
      <c r="I79">
        <v>0.42222108237664024</v>
      </c>
      <c r="J79">
        <v>14.408454545454543</v>
      </c>
      <c r="M79">
        <v>0.46625643666323374</v>
      </c>
      <c r="N79">
        <v>15.05786486486487</v>
      </c>
      <c r="Q79">
        <v>0.45508780394640291</v>
      </c>
      <c r="R79">
        <v>10.161009375000003</v>
      </c>
      <c r="S79">
        <f>AVERAGE(R71:R79)</f>
        <v>9.7441701388888884</v>
      </c>
      <c r="U79">
        <v>0.33187579260649336</v>
      </c>
      <c r="V79">
        <v>4.9978513513513505</v>
      </c>
      <c r="Y79">
        <v>0.44970176161788739</v>
      </c>
      <c r="Z79">
        <v>11.466829411764705</v>
      </c>
      <c r="AC79">
        <v>0.30894134184954691</v>
      </c>
      <c r="AD79">
        <v>10.874937931034482</v>
      </c>
      <c r="AG79">
        <v>0.4578283402856782</v>
      </c>
      <c r="AH79">
        <v>9.0556666666666654</v>
      </c>
      <c r="AK79">
        <v>0.37254780948619204</v>
      </c>
      <c r="AL79">
        <v>18.964405405405405</v>
      </c>
      <c r="AO79">
        <v>0.33628216698420482</v>
      </c>
      <c r="AP79">
        <v>12.382</v>
      </c>
      <c r="AS79">
        <v>0.33187579260649336</v>
      </c>
      <c r="AT79">
        <v>10.641841176470587</v>
      </c>
    </row>
    <row r="80" spans="1:47" x14ac:dyDescent="0.2">
      <c r="A80">
        <v>0.48427692876184442</v>
      </c>
      <c r="B80">
        <v>10.195535714285713</v>
      </c>
      <c r="E80">
        <v>0.42777938392382514</v>
      </c>
      <c r="F80">
        <v>18.488357142857144</v>
      </c>
      <c r="I80">
        <v>0.42777938392382514</v>
      </c>
      <c r="J80">
        <v>14.380212121212118</v>
      </c>
      <c r="M80">
        <v>0.47239443872296594</v>
      </c>
      <c r="N80">
        <v>15.399405405405412</v>
      </c>
      <c r="Q80">
        <v>0.46107877727853003</v>
      </c>
      <c r="R80">
        <v>10.43338125</v>
      </c>
      <c r="U80">
        <v>0.33624474955467426</v>
      </c>
      <c r="V80">
        <v>5.0785405405405406</v>
      </c>
      <c r="Y80">
        <v>0.45562183075158064</v>
      </c>
      <c r="Z80">
        <v>11.114720588235292</v>
      </c>
      <c r="AA80">
        <f>AVERAGE(Z72:Z80)</f>
        <v>11.235110130718954</v>
      </c>
      <c r="AC80">
        <v>0.313008379735779</v>
      </c>
      <c r="AD80">
        <v>11.199455172413796</v>
      </c>
      <c r="AG80">
        <v>0.46385539122740488</v>
      </c>
      <c r="AH80">
        <v>9.0230944444444461</v>
      </c>
      <c r="AK80">
        <v>0.37745219051380796</v>
      </c>
      <c r="AL80">
        <v>19.214945945945946</v>
      </c>
      <c r="AO80">
        <v>0.34070913135679776</v>
      </c>
      <c r="AP80">
        <v>12.825633333333336</v>
      </c>
      <c r="AS80">
        <v>0.33624474955467426</v>
      </c>
      <c r="AT80">
        <v>10.567285294117649</v>
      </c>
    </row>
    <row r="81" spans="1:47" x14ac:dyDescent="0.2">
      <c r="A81">
        <v>0.49056404571488899</v>
      </c>
      <c r="B81">
        <v>10.071857142857141</v>
      </c>
      <c r="E81">
        <v>0.43333302246635641</v>
      </c>
      <c r="F81">
        <v>17.914857142857141</v>
      </c>
      <c r="I81">
        <v>0.43333302246635641</v>
      </c>
      <c r="J81">
        <v>14.530242424242426</v>
      </c>
      <c r="M81">
        <v>0.47852729145211115</v>
      </c>
      <c r="N81">
        <v>15.577135135135133</v>
      </c>
      <c r="Q81">
        <v>0.46706472462631804</v>
      </c>
      <c r="R81">
        <v>10.645962500000003</v>
      </c>
      <c r="U81">
        <v>0.34061004127051608</v>
      </c>
      <c r="V81">
        <v>5.1270972972972979</v>
      </c>
      <c r="Y81">
        <v>0.46153693338432272</v>
      </c>
      <c r="Z81">
        <v>11.255591176470586</v>
      </c>
      <c r="AC81">
        <v>0.31707200567747568</v>
      </c>
      <c r="AD81">
        <v>11.081579310344827</v>
      </c>
      <c r="AG81">
        <v>0.46987738591834149</v>
      </c>
      <c r="AH81">
        <v>9.2808055555555544</v>
      </c>
      <c r="AK81">
        <v>0.38235245712781013</v>
      </c>
      <c r="AL81">
        <v>19.742513513513511</v>
      </c>
      <c r="AO81">
        <v>0.34513238183310491</v>
      </c>
      <c r="AP81">
        <v>12.928000000000001</v>
      </c>
      <c r="AS81">
        <v>0.34061004127051608</v>
      </c>
      <c r="AT81">
        <v>10.324420588235299</v>
      </c>
    </row>
    <row r="82" spans="1:47" x14ac:dyDescent="0.2">
      <c r="A82">
        <v>0.49685644152347774</v>
      </c>
      <c r="B82">
        <v>9.9333571428571439</v>
      </c>
      <c r="E82">
        <v>0.43889132401354142</v>
      </c>
      <c r="F82">
        <v>17.66</v>
      </c>
      <c r="I82">
        <v>0.43889132401354142</v>
      </c>
      <c r="J82">
        <v>14.734212121212121</v>
      </c>
      <c r="M82">
        <v>0.48466529351184345</v>
      </c>
      <c r="N82">
        <v>15.854540540540539</v>
      </c>
      <c r="Q82">
        <v>0.47305569795844521</v>
      </c>
      <c r="R82">
        <v>10.796246875</v>
      </c>
      <c r="U82">
        <v>0.3449789982186971</v>
      </c>
      <c r="V82">
        <v>5.2327918918918925</v>
      </c>
      <c r="Y82">
        <v>0.46745700251801603</v>
      </c>
      <c r="Z82">
        <v>11.348632352941181</v>
      </c>
      <c r="AC82">
        <v>0.32113904356370782</v>
      </c>
      <c r="AD82">
        <v>11.834451724137933</v>
      </c>
      <c r="AG82">
        <v>0.47590443686006828</v>
      </c>
      <c r="AH82">
        <v>9.628111111111112</v>
      </c>
      <c r="AK82">
        <v>0.38725683815542611</v>
      </c>
      <c r="AL82">
        <v>20.105621621621623</v>
      </c>
      <c r="AO82">
        <v>0.3495593462056979</v>
      </c>
      <c r="AP82">
        <v>13.588800000000003</v>
      </c>
      <c r="AS82">
        <v>0.3449789982186971</v>
      </c>
      <c r="AT82">
        <v>10.219758823529411</v>
      </c>
    </row>
    <row r="83" spans="1:47" x14ac:dyDescent="0.2">
      <c r="A83">
        <v>0.50314355847652226</v>
      </c>
      <c r="B83">
        <v>10.125714285714283</v>
      </c>
      <c r="C83">
        <f>AVERAGE(B76:B83)</f>
        <v>10.036941964285713</v>
      </c>
      <c r="E83">
        <v>0.44444496255607263</v>
      </c>
      <c r="F83">
        <v>17.653678571428575</v>
      </c>
      <c r="I83">
        <v>0.44444496255607263</v>
      </c>
      <c r="J83">
        <v>14.573242424242425</v>
      </c>
      <c r="M83">
        <v>0.49079814624098861</v>
      </c>
      <c r="N83">
        <v>15.450945945945945</v>
      </c>
      <c r="Q83">
        <v>0.47904164530623322</v>
      </c>
      <c r="R83">
        <v>11.239646875000004</v>
      </c>
      <c r="U83">
        <v>0.34934428993453892</v>
      </c>
      <c r="V83">
        <v>5.3937189189189203</v>
      </c>
      <c r="Y83">
        <v>0.47337210515075817</v>
      </c>
      <c r="Z83">
        <v>11.194450000000002</v>
      </c>
      <c r="AC83">
        <v>0.3252026695054045</v>
      </c>
      <c r="AD83">
        <v>12.386793103448277</v>
      </c>
      <c r="AG83">
        <v>0.48192643155100495</v>
      </c>
      <c r="AH83">
        <v>9.7777583333333329</v>
      </c>
      <c r="AK83">
        <v>0.39215710476942828</v>
      </c>
      <c r="AL83">
        <v>19.668135135135135</v>
      </c>
      <c r="AO83">
        <v>0.35398259668200505</v>
      </c>
      <c r="AP83">
        <v>14.043966666666668</v>
      </c>
      <c r="AQ83">
        <f>AVERAGE(AP72:AP83)</f>
        <v>11.610716666666667</v>
      </c>
      <c r="AS83">
        <v>0.34934428993453892</v>
      </c>
      <c r="AT83">
        <v>10.459094117647057</v>
      </c>
    </row>
    <row r="84" spans="1:47" x14ac:dyDescent="0.2">
      <c r="A84">
        <v>0.50943067542956688</v>
      </c>
      <c r="B84">
        <v>10.286607142857141</v>
      </c>
      <c r="E84">
        <v>0.4499986010986039</v>
      </c>
      <c r="F84">
        <v>17.419642857142858</v>
      </c>
      <c r="I84">
        <v>0.4499986010986039</v>
      </c>
      <c r="J84">
        <v>14.401969696969699</v>
      </c>
      <c r="M84">
        <v>0.49693099897013382</v>
      </c>
      <c r="N84">
        <v>15.588675675675674</v>
      </c>
      <c r="Q84">
        <v>0.48502759265402129</v>
      </c>
      <c r="R84">
        <v>11.047678124999996</v>
      </c>
      <c r="U84">
        <v>0.3537095816503808</v>
      </c>
      <c r="V84">
        <v>5.5849162162162163</v>
      </c>
      <c r="W84">
        <f>AVERAGE(V73:V84)</f>
        <v>5.1177837837837847</v>
      </c>
      <c r="Y84">
        <v>0.47928720778350031</v>
      </c>
      <c r="Z84">
        <v>11.279776470588237</v>
      </c>
      <c r="AC84">
        <v>0.32926629544710118</v>
      </c>
      <c r="AD84">
        <v>12.834482758620691</v>
      </c>
      <c r="AG84">
        <v>0.48794842624194157</v>
      </c>
      <c r="AH84">
        <v>9.8225333333333307</v>
      </c>
      <c r="AK84">
        <v>0.39705737138343039</v>
      </c>
      <c r="AL84">
        <v>19.57135135135135</v>
      </c>
      <c r="AO84">
        <v>0.35840584715831225</v>
      </c>
      <c r="AP84">
        <v>13.952100000000002</v>
      </c>
      <c r="AS84">
        <v>0.3537095816503808</v>
      </c>
      <c r="AT84">
        <v>10.539058823529414</v>
      </c>
      <c r="AU84">
        <f>AVERAGE(AT73:AT84)</f>
        <v>10.420590931372551</v>
      </c>
    </row>
    <row r="85" spans="1:47" x14ac:dyDescent="0.2">
      <c r="A85">
        <v>0.51572307123815564</v>
      </c>
      <c r="B85">
        <v>10.297285714285712</v>
      </c>
      <c r="E85">
        <v>0.45555690264578885</v>
      </c>
      <c r="F85">
        <v>17.533607142857143</v>
      </c>
      <c r="G85">
        <f>AVERAGE(F76:F85)</f>
        <v>18.024632142857143</v>
      </c>
      <c r="I85">
        <v>0.45555690264578885</v>
      </c>
      <c r="J85">
        <v>14.451151515151517</v>
      </c>
      <c r="K85">
        <f>AVERAGE(J76:J85)</f>
        <v>14.302966666666666</v>
      </c>
      <c r="M85">
        <v>0.50306900102986607</v>
      </c>
      <c r="N85">
        <v>15.306513513513517</v>
      </c>
      <c r="O85">
        <f>AVERAGE(N78:N85)</f>
        <v>15.343402027027029</v>
      </c>
      <c r="Q85">
        <v>0.4910185659861484</v>
      </c>
      <c r="R85">
        <v>11.545015625000003</v>
      </c>
      <c r="U85">
        <v>0.35807853859856176</v>
      </c>
      <c r="V85">
        <v>5.7444621621621623</v>
      </c>
      <c r="Y85">
        <v>0.48520727691719362</v>
      </c>
      <c r="Z85">
        <v>11.458094117647056</v>
      </c>
      <c r="AC85">
        <v>0.33333333333333331</v>
      </c>
      <c r="AD85">
        <v>12.710493103448279</v>
      </c>
      <c r="AG85">
        <v>0.49397547718366835</v>
      </c>
      <c r="AH85">
        <v>9.8533194444444447</v>
      </c>
      <c r="AK85">
        <v>0.40196175241104637</v>
      </c>
      <c r="AL85">
        <v>19.268702702702701</v>
      </c>
      <c r="AM85">
        <f>AVERAGE(AL76:AL85)</f>
        <v>19.468394594594596</v>
      </c>
      <c r="AO85">
        <v>0.36283281153090524</v>
      </c>
      <c r="AP85">
        <v>14.204266666666664</v>
      </c>
      <c r="AS85">
        <v>0.35807853859856176</v>
      </c>
      <c r="AT85">
        <v>10.375905882352942</v>
      </c>
    </row>
    <row r="86" spans="1:47" x14ac:dyDescent="0.2">
      <c r="A86">
        <v>0.52201018819120015</v>
      </c>
      <c r="B86">
        <v>10.091214285714287</v>
      </c>
      <c r="E86">
        <v>0.46111054118832012</v>
      </c>
      <c r="F86">
        <v>17.995321428571426</v>
      </c>
      <c r="I86">
        <v>0.46111054118832012</v>
      </c>
      <c r="J86">
        <v>14.651454545454543</v>
      </c>
      <c r="M86">
        <v>0.50920185375901128</v>
      </c>
      <c r="N86">
        <v>15.554135135135136</v>
      </c>
      <c r="Q86">
        <v>0.49700451333393647</v>
      </c>
      <c r="R86">
        <v>11.26799375</v>
      </c>
      <c r="U86">
        <v>0.36244383031440364</v>
      </c>
      <c r="V86">
        <v>6.0258864864864856</v>
      </c>
      <c r="Y86">
        <v>0.49112237954993571</v>
      </c>
      <c r="Z86">
        <v>11.429214705882353</v>
      </c>
      <c r="AC86">
        <v>0.33739695927503</v>
      </c>
      <c r="AD86">
        <v>13.032237931034482</v>
      </c>
      <c r="AG86">
        <v>0.49999747187460497</v>
      </c>
      <c r="AH86">
        <v>10.520005555555551</v>
      </c>
      <c r="AI86">
        <f>AVERAGE(AH79:AH86)</f>
        <v>9.620161805555556</v>
      </c>
      <c r="AK86">
        <v>0.40686201902504854</v>
      </c>
      <c r="AL86">
        <v>18.733783783783782</v>
      </c>
      <c r="AO86">
        <v>0.36725606200721239</v>
      </c>
      <c r="AP86">
        <v>14.156266666666673</v>
      </c>
      <c r="AS86">
        <v>0.36244383031440364</v>
      </c>
      <c r="AT86">
        <v>10.317397058823529</v>
      </c>
    </row>
    <row r="87" spans="1:47" x14ac:dyDescent="0.2">
      <c r="A87">
        <v>0.5283025839997888</v>
      </c>
      <c r="B87">
        <v>10.065964285714287</v>
      </c>
      <c r="E87">
        <v>0.46666884273550502</v>
      </c>
      <c r="F87">
        <v>17.450142857142858</v>
      </c>
      <c r="I87">
        <v>0.46666884273550502</v>
      </c>
      <c r="J87">
        <v>15.005545454545453</v>
      </c>
      <c r="M87">
        <v>0.51533985581874353</v>
      </c>
      <c r="N87">
        <v>15.102729729729726</v>
      </c>
      <c r="Q87">
        <v>0.50299548666606353</v>
      </c>
      <c r="R87">
        <v>11.1053625</v>
      </c>
      <c r="S87">
        <f>AVERAGE(R80:R87)</f>
        <v>11.0101609375</v>
      </c>
      <c r="U87">
        <v>0.36681278726258454</v>
      </c>
      <c r="V87">
        <v>6.3416297297297293</v>
      </c>
      <c r="Y87">
        <v>0.49704244868362896</v>
      </c>
      <c r="Z87">
        <v>11.521170588235291</v>
      </c>
      <c r="AC87">
        <v>0.34146399716126213</v>
      </c>
      <c r="AD87">
        <v>13.346110344827588</v>
      </c>
      <c r="AG87">
        <v>0.5060245228163317</v>
      </c>
      <c r="AH87">
        <v>10.047844444444443</v>
      </c>
      <c r="AK87">
        <v>0.41176640005266446</v>
      </c>
      <c r="AL87">
        <v>18.737027027027022</v>
      </c>
      <c r="AO87">
        <v>0.37168302637980533</v>
      </c>
      <c r="AP87">
        <v>14.186666666666669</v>
      </c>
      <c r="AS87">
        <v>0.36681278726258454</v>
      </c>
      <c r="AT87">
        <v>10.66177058823529</v>
      </c>
    </row>
    <row r="88" spans="1:47" x14ac:dyDescent="0.2">
      <c r="A88">
        <v>0.53458970095283342</v>
      </c>
      <c r="B88">
        <v>9.9450714285714277</v>
      </c>
      <c r="E88">
        <v>0.47222248127803634</v>
      </c>
      <c r="F88">
        <v>17.667107142857148</v>
      </c>
      <c r="I88">
        <v>0.47222248127803634</v>
      </c>
      <c r="J88">
        <v>14.930666666666667</v>
      </c>
      <c r="M88">
        <v>0.52147270854788874</v>
      </c>
      <c r="N88">
        <v>15.054756756756756</v>
      </c>
      <c r="Q88">
        <v>0.50898143401385165</v>
      </c>
      <c r="R88">
        <v>10.788940625</v>
      </c>
      <c r="U88">
        <v>0.37117807897842647</v>
      </c>
      <c r="V88">
        <v>6.615132432432433</v>
      </c>
      <c r="Y88">
        <v>0.5029575513163711</v>
      </c>
      <c r="Z88">
        <v>11.70571176470588</v>
      </c>
      <c r="AA88">
        <f>AVERAGE(Z81:Z88)</f>
        <v>11.399080147058825</v>
      </c>
      <c r="AC88">
        <v>0.34552762310295887</v>
      </c>
      <c r="AD88">
        <v>13.427700000000002</v>
      </c>
      <c r="AG88">
        <v>0.51204651750726837</v>
      </c>
      <c r="AH88">
        <v>10.208283333333334</v>
      </c>
      <c r="AK88">
        <v>0.41666666666666669</v>
      </c>
      <c r="AL88">
        <v>17.684648648648647</v>
      </c>
      <c r="AO88">
        <v>0.37610627685611259</v>
      </c>
      <c r="AP88">
        <v>14.326433333333336</v>
      </c>
      <c r="AS88">
        <v>0.37117807897842647</v>
      </c>
      <c r="AT88">
        <v>10.041514705882353</v>
      </c>
    </row>
    <row r="89" spans="1:47" x14ac:dyDescent="0.2">
      <c r="A89">
        <v>0.54088209676142207</v>
      </c>
      <c r="B89">
        <v>10.003928571428572</v>
      </c>
      <c r="E89">
        <v>0.4777807828252213</v>
      </c>
      <c r="F89">
        <v>17.652678571428574</v>
      </c>
      <c r="I89">
        <v>0.4777807828252213</v>
      </c>
      <c r="J89">
        <v>15.110545454545457</v>
      </c>
      <c r="M89">
        <v>0.52761071060762099</v>
      </c>
      <c r="N89">
        <v>15.271783783783786</v>
      </c>
      <c r="Q89">
        <v>0.51497240734597871</v>
      </c>
      <c r="R89">
        <v>10.372287500000002</v>
      </c>
      <c r="U89">
        <v>0.37554703592660738</v>
      </c>
      <c r="V89">
        <v>6.8488513513513505</v>
      </c>
      <c r="Y89">
        <v>0.50887762045006435</v>
      </c>
      <c r="Z89">
        <v>11.374814705882356</v>
      </c>
      <c r="AC89">
        <v>0.34959466098919095</v>
      </c>
      <c r="AD89">
        <v>13.572320689655173</v>
      </c>
      <c r="AG89">
        <v>0.5180735684489951</v>
      </c>
      <c r="AH89">
        <v>10.546272222222223</v>
      </c>
      <c r="AK89">
        <v>0.42157104769428261</v>
      </c>
      <c r="AL89">
        <v>17.421432432432436</v>
      </c>
      <c r="AO89">
        <v>0.38053324122870547</v>
      </c>
      <c r="AP89">
        <v>14.2685</v>
      </c>
      <c r="AS89">
        <v>0.37554703592660738</v>
      </c>
      <c r="AT89">
        <v>9.9489794117647055</v>
      </c>
    </row>
    <row r="90" spans="1:47" x14ac:dyDescent="0.2">
      <c r="A90">
        <v>0.5471692137144667</v>
      </c>
      <c r="B90">
        <v>10.036107142857144</v>
      </c>
      <c r="E90">
        <v>0.48333442136775251</v>
      </c>
      <c r="F90">
        <v>17.512499999999999</v>
      </c>
      <c r="I90">
        <v>0.48333442136775251</v>
      </c>
      <c r="J90">
        <v>15.43930303030303</v>
      </c>
      <c r="M90">
        <v>0.5337435633367662</v>
      </c>
      <c r="N90">
        <v>14.955000000000002</v>
      </c>
      <c r="Q90">
        <v>0.52095835469376672</v>
      </c>
      <c r="R90">
        <v>10.426343750000001</v>
      </c>
      <c r="U90">
        <v>0.37991232764244925</v>
      </c>
      <c r="V90">
        <v>7.0285270270270273</v>
      </c>
      <c r="Y90">
        <v>0.51479272308280644</v>
      </c>
      <c r="Z90">
        <v>11.142038235294118</v>
      </c>
      <c r="AC90">
        <v>0.35365828693088763</v>
      </c>
      <c r="AD90">
        <v>13.629144827586206</v>
      </c>
      <c r="AE90">
        <f>AVERAGE(AD78:AD90)</f>
        <v>12.334029177718836</v>
      </c>
      <c r="AG90">
        <v>0.52409556313993177</v>
      </c>
      <c r="AH90">
        <v>10.374922222222226</v>
      </c>
      <c r="AK90">
        <v>0.42647131430828478</v>
      </c>
      <c r="AL90">
        <v>17.498243243243238</v>
      </c>
      <c r="AO90">
        <v>0.38495649170501267</v>
      </c>
      <c r="AP90">
        <v>14.3224</v>
      </c>
      <c r="AS90">
        <v>0.37991232764244925</v>
      </c>
      <c r="AT90">
        <v>10.329029411764706</v>
      </c>
    </row>
    <row r="91" spans="1:47" x14ac:dyDescent="0.2">
      <c r="A91">
        <v>0.55345633066751132</v>
      </c>
      <c r="B91">
        <v>10.047678571428571</v>
      </c>
      <c r="C91">
        <f>AVERAGE(B84:B91)</f>
        <v>10.096732142857144</v>
      </c>
      <c r="E91">
        <v>0.48888805991028383</v>
      </c>
      <c r="F91">
        <v>18.001249999999999</v>
      </c>
      <c r="I91">
        <v>0.48888805991028383</v>
      </c>
      <c r="J91">
        <v>15.832969696969702</v>
      </c>
      <c r="M91">
        <v>0.53987641606591141</v>
      </c>
      <c r="N91">
        <v>15.057486486486487</v>
      </c>
      <c r="Q91">
        <v>0.52694430204155485</v>
      </c>
      <c r="R91">
        <v>10.081418750000003</v>
      </c>
      <c r="U91">
        <v>0.38427761935829113</v>
      </c>
      <c r="V91">
        <v>7.0205594594594594</v>
      </c>
      <c r="Y91">
        <v>0.52070782571554874</v>
      </c>
      <c r="Z91">
        <v>11.274088235294117</v>
      </c>
      <c r="AC91">
        <v>0.35772191287258437</v>
      </c>
      <c r="AD91">
        <v>13.991396551724135</v>
      </c>
      <c r="AG91">
        <v>0.53011755783086845</v>
      </c>
      <c r="AH91">
        <v>10.464433333333334</v>
      </c>
      <c r="AK91">
        <v>0.431371580922287</v>
      </c>
      <c r="AL91">
        <v>16.753270270270271</v>
      </c>
      <c r="AO91">
        <v>0.38937974218131988</v>
      </c>
      <c r="AP91">
        <v>14.178533333333332</v>
      </c>
      <c r="AS91">
        <v>0.38427761935829113</v>
      </c>
      <c r="AT91">
        <v>10.056152941176471</v>
      </c>
    </row>
    <row r="92" spans="1:47" x14ac:dyDescent="0.2">
      <c r="A92">
        <v>0.55974872647609997</v>
      </c>
      <c r="B92">
        <v>10.356142857142856</v>
      </c>
      <c r="E92">
        <v>0.49444636145746873</v>
      </c>
      <c r="F92">
        <v>18.025142857142857</v>
      </c>
      <c r="I92">
        <v>0.49444636145746873</v>
      </c>
      <c r="J92">
        <v>15.913939393939392</v>
      </c>
      <c r="M92">
        <v>0.54601441812564366</v>
      </c>
      <c r="N92">
        <v>15.262405405405406</v>
      </c>
      <c r="Q92">
        <v>0.5329352753736819</v>
      </c>
      <c r="R92">
        <v>9.9241531250000019</v>
      </c>
      <c r="U92">
        <v>0.38864657630647209</v>
      </c>
      <c r="V92">
        <v>6.8842324324324311</v>
      </c>
      <c r="Y92">
        <v>0.52662789484924188</v>
      </c>
      <c r="Z92">
        <v>11.062061764705883</v>
      </c>
      <c r="AC92">
        <v>0.36178895075881645</v>
      </c>
      <c r="AD92">
        <v>14.142603448275864</v>
      </c>
      <c r="AG92">
        <v>0.53614460877259518</v>
      </c>
      <c r="AH92">
        <v>11.118855555555553</v>
      </c>
      <c r="AK92">
        <v>0.43627596194990292</v>
      </c>
      <c r="AL92">
        <v>16.844945945945948</v>
      </c>
      <c r="AO92">
        <v>0.39380670655391281</v>
      </c>
      <c r="AP92">
        <v>14.564066666666665</v>
      </c>
      <c r="AS92">
        <v>0.38864657630647209</v>
      </c>
      <c r="AT92">
        <v>10.239882352941176</v>
      </c>
    </row>
    <row r="93" spans="1:47" x14ac:dyDescent="0.2">
      <c r="A93">
        <v>0.56603584342914459</v>
      </c>
      <c r="B93">
        <v>10.429321428571431</v>
      </c>
      <c r="E93">
        <v>0.5</v>
      </c>
      <c r="F93">
        <v>17.909785714285714</v>
      </c>
      <c r="G93">
        <f>AVERAGE(F86:F93)</f>
        <v>17.776741071428571</v>
      </c>
      <c r="I93">
        <v>0.5</v>
      </c>
      <c r="J93">
        <v>16.077606060606058</v>
      </c>
      <c r="K93">
        <f>AVERAGE(J86:J93)</f>
        <v>15.370253787878786</v>
      </c>
      <c r="M93">
        <v>0.55214727085478876</v>
      </c>
      <c r="N93">
        <v>15.062864864864869</v>
      </c>
      <c r="O93">
        <f>AVERAGE(N86:N93)</f>
        <v>15.165145270270269</v>
      </c>
      <c r="Q93">
        <v>0.53892122272147003</v>
      </c>
      <c r="R93">
        <v>9.6753156249999996</v>
      </c>
      <c r="U93">
        <v>0.39301186802231391</v>
      </c>
      <c r="V93">
        <v>6.8315162162162162</v>
      </c>
      <c r="Y93">
        <v>0.53254299748198408</v>
      </c>
      <c r="Z93">
        <v>11.079305882352941</v>
      </c>
      <c r="AC93">
        <v>0.36585257670051313</v>
      </c>
      <c r="AD93">
        <v>14.201082758620691</v>
      </c>
      <c r="AG93">
        <v>0.54216660346353174</v>
      </c>
      <c r="AH93">
        <v>11.114261111111112</v>
      </c>
      <c r="AK93">
        <v>0.44117622856390504</v>
      </c>
      <c r="AL93">
        <v>16.900405405405408</v>
      </c>
      <c r="AO93">
        <v>0.39822995703021996</v>
      </c>
      <c r="AP93">
        <v>14.265133333333333</v>
      </c>
      <c r="AS93">
        <v>0.39301186802231391</v>
      </c>
      <c r="AT93">
        <v>10.176344117647059</v>
      </c>
    </row>
    <row r="94" spans="1:47" x14ac:dyDescent="0.2">
      <c r="A94">
        <v>0.57232823923773324</v>
      </c>
      <c r="B94">
        <v>10.239571428571429</v>
      </c>
      <c r="E94">
        <v>0.50555830154718495</v>
      </c>
      <c r="F94">
        <v>17.934892857142859</v>
      </c>
      <c r="I94">
        <v>0.50555830154718495</v>
      </c>
      <c r="J94">
        <v>16.263090909090909</v>
      </c>
      <c r="M94">
        <v>0.55828527291452112</v>
      </c>
      <c r="N94">
        <v>15.658756756756757</v>
      </c>
      <c r="Q94">
        <v>0.5449121960535972</v>
      </c>
      <c r="R94">
        <v>9.4869312499999996</v>
      </c>
      <c r="U94">
        <v>0.39738082497049493</v>
      </c>
      <c r="V94">
        <v>6.6977810810810814</v>
      </c>
      <c r="Y94">
        <v>0.53846306661567733</v>
      </c>
      <c r="Z94">
        <v>11.487820588235293</v>
      </c>
      <c r="AC94">
        <v>0.36991961458674527</v>
      </c>
      <c r="AD94">
        <v>14.761931034482762</v>
      </c>
      <c r="AG94">
        <v>0.54819365440525858</v>
      </c>
      <c r="AH94">
        <v>11.268469444444447</v>
      </c>
      <c r="AK94">
        <v>0.44608060959152107</v>
      </c>
      <c r="AL94">
        <v>17.120054054054055</v>
      </c>
      <c r="AO94">
        <v>0.40265692140281295</v>
      </c>
      <c r="AP94">
        <v>14.56746666666667</v>
      </c>
      <c r="AQ94">
        <f>AVERAGE(AP84:AP94)</f>
        <v>14.27198484848485</v>
      </c>
      <c r="AS94">
        <v>0.39738082497049493</v>
      </c>
      <c r="AT94">
        <v>9.803102941176471</v>
      </c>
    </row>
    <row r="95" spans="1:47" x14ac:dyDescent="0.2">
      <c r="A95">
        <v>0.57861535619077786</v>
      </c>
      <c r="B95">
        <v>10.203571428571427</v>
      </c>
      <c r="E95">
        <v>0.51111194008971628</v>
      </c>
      <c r="F95">
        <v>18.080285714285715</v>
      </c>
      <c r="I95">
        <v>0.51111194008971628</v>
      </c>
      <c r="J95">
        <v>16.108818181818179</v>
      </c>
      <c r="M95">
        <v>0.56441812564366634</v>
      </c>
      <c r="N95">
        <v>15.593729729729732</v>
      </c>
      <c r="Q95">
        <v>0.55089814340138521</v>
      </c>
      <c r="R95">
        <v>9.746987500000003</v>
      </c>
      <c r="S95">
        <f>AVERAGE(R88:R95)</f>
        <v>10.062797265625001</v>
      </c>
      <c r="U95">
        <v>0.40174611668633675</v>
      </c>
      <c r="V95">
        <v>6.458762162162162</v>
      </c>
      <c r="W95">
        <f>AVERAGE(V85:V95)</f>
        <v>6.5906673218673211</v>
      </c>
      <c r="Y95">
        <v>0.54437816924841942</v>
      </c>
      <c r="Z95">
        <v>11.066552941176468</v>
      </c>
      <c r="AC95">
        <v>0.37398324052844195</v>
      </c>
      <c r="AD95">
        <v>14.765268965517242</v>
      </c>
      <c r="AG95">
        <v>0.55421564909619514</v>
      </c>
      <c r="AH95">
        <v>11.223758333333333</v>
      </c>
      <c r="AI95">
        <f>AVERAGE(AH87:AH95)</f>
        <v>10.707455555555557</v>
      </c>
      <c r="AK95">
        <v>0.45098087620552318</v>
      </c>
      <c r="AL95">
        <v>16.468081081081085</v>
      </c>
      <c r="AM95">
        <f>AVERAGE(AL86:AL95)</f>
        <v>17.41618918918919</v>
      </c>
      <c r="AO95">
        <v>0.40708017187912016</v>
      </c>
      <c r="AP95">
        <v>15.214666666666664</v>
      </c>
      <c r="AS95">
        <v>0.40174611668633675</v>
      </c>
      <c r="AT95">
        <v>10.20251176470588</v>
      </c>
      <c r="AU95">
        <f>AVERAGE(AT85:AT95)</f>
        <v>10.195690106951872</v>
      </c>
    </row>
    <row r="96" spans="1:47" x14ac:dyDescent="0.2">
      <c r="A96">
        <v>0.58490247314382238</v>
      </c>
      <c r="B96">
        <v>9.9564642857142864</v>
      </c>
      <c r="E96">
        <v>0.51666557863224749</v>
      </c>
      <c r="F96">
        <v>18.569857142857138</v>
      </c>
      <c r="I96">
        <v>0.51666557863224749</v>
      </c>
      <c r="J96">
        <v>16.109787878787877</v>
      </c>
      <c r="M96">
        <v>0.57055097837281143</v>
      </c>
      <c r="N96">
        <v>15.778162162162159</v>
      </c>
      <c r="Q96">
        <v>0.55688409074917322</v>
      </c>
      <c r="R96">
        <v>9.7082781249999979</v>
      </c>
      <c r="U96">
        <v>0.40611140840217863</v>
      </c>
      <c r="V96">
        <v>6.387851351351352</v>
      </c>
      <c r="Y96">
        <v>0.55029327188116162</v>
      </c>
      <c r="Z96">
        <v>11.150350000000003</v>
      </c>
      <c r="AA96">
        <f>AVERAGE(Z89:Z96)</f>
        <v>11.204629044117647</v>
      </c>
      <c r="AC96">
        <v>0.37804686647013863</v>
      </c>
      <c r="AD96">
        <v>15.053006896551722</v>
      </c>
      <c r="AG96">
        <v>0.56023764378713181</v>
      </c>
      <c r="AH96">
        <v>11.084897222222224</v>
      </c>
      <c r="AK96">
        <v>0.45588114281952535</v>
      </c>
      <c r="AL96">
        <v>16.930432432432433</v>
      </c>
      <c r="AO96">
        <v>0.41150342235542731</v>
      </c>
      <c r="AP96">
        <v>15.751466666666667</v>
      </c>
      <c r="AS96">
        <v>0.40611140840217863</v>
      </c>
      <c r="AT96">
        <v>9.8775205882352903</v>
      </c>
    </row>
    <row r="97" spans="1:47" x14ac:dyDescent="0.2">
      <c r="A97">
        <v>0.59119486895241102</v>
      </c>
      <c r="B97">
        <v>10.053035714285715</v>
      </c>
      <c r="E97">
        <v>0.52222388017943244</v>
      </c>
      <c r="F97">
        <v>18.208428571428577</v>
      </c>
      <c r="I97">
        <v>0.52222388017943244</v>
      </c>
      <c r="J97">
        <v>16.019818181818181</v>
      </c>
      <c r="M97">
        <v>0.57668898043254369</v>
      </c>
      <c r="N97">
        <v>16.062486486486485</v>
      </c>
      <c r="Q97">
        <v>0.56287506408130028</v>
      </c>
      <c r="R97">
        <v>9.7389093750000004</v>
      </c>
      <c r="U97">
        <v>0.41048036535035953</v>
      </c>
      <c r="V97">
        <v>6.2073000000000009</v>
      </c>
      <c r="Y97">
        <v>0.55621334101485476</v>
      </c>
      <c r="Z97">
        <v>10.933302941176473</v>
      </c>
      <c r="AC97">
        <v>0.38211390435637071</v>
      </c>
      <c r="AD97">
        <v>14.731151724137931</v>
      </c>
      <c r="AG97">
        <v>0.56626469472885854</v>
      </c>
      <c r="AH97">
        <v>10.884225000000001</v>
      </c>
      <c r="AK97">
        <v>0.46078552384714128</v>
      </c>
      <c r="AL97">
        <v>16.815108108108106</v>
      </c>
      <c r="AO97">
        <v>0.41593038672802024</v>
      </c>
      <c r="AP97">
        <v>16.271166666666666</v>
      </c>
      <c r="AS97">
        <v>0.41048036535035953</v>
      </c>
      <c r="AT97">
        <v>9.910826470588237</v>
      </c>
    </row>
    <row r="98" spans="1:47" x14ac:dyDescent="0.2">
      <c r="A98">
        <v>0.59748198590545576</v>
      </c>
      <c r="B98">
        <v>9.96875</v>
      </c>
      <c r="E98">
        <v>0.52777751872196377</v>
      </c>
      <c r="F98">
        <v>18.020928571428566</v>
      </c>
      <c r="I98">
        <v>0.52777751872196377</v>
      </c>
      <c r="J98">
        <v>16.437818181818184</v>
      </c>
      <c r="M98">
        <v>0.58282183316168901</v>
      </c>
      <c r="N98">
        <v>16.217459459459462</v>
      </c>
      <c r="Q98">
        <v>0.5688610114290884</v>
      </c>
      <c r="R98">
        <v>9.9303093750000002</v>
      </c>
      <c r="U98">
        <v>0.41484565706620141</v>
      </c>
      <c r="V98">
        <v>6.1752864864864847</v>
      </c>
      <c r="Y98">
        <v>0.56212844364759706</v>
      </c>
      <c r="Z98">
        <v>11.237708823529413</v>
      </c>
      <c r="AC98">
        <v>0.38617753029806745</v>
      </c>
      <c r="AD98">
        <v>14.903458620689651</v>
      </c>
      <c r="AG98">
        <v>0.57228668941979521</v>
      </c>
      <c r="AH98">
        <v>10.722180555555557</v>
      </c>
      <c r="AK98">
        <v>0.4656857904611435</v>
      </c>
      <c r="AL98">
        <v>16.331729729729727</v>
      </c>
      <c r="AO98">
        <v>0.42035363720432745</v>
      </c>
      <c r="AP98">
        <v>17.220899999999997</v>
      </c>
      <c r="AS98">
        <v>0.41484565706620141</v>
      </c>
      <c r="AT98">
        <v>10.046288235294114</v>
      </c>
    </row>
    <row r="99" spans="1:47" x14ac:dyDescent="0.2">
      <c r="A99">
        <v>0.60377438171404441</v>
      </c>
      <c r="B99">
        <v>9.9086785714285721</v>
      </c>
      <c r="C99">
        <f>AVERAGE(B92:B99)</f>
        <v>10.139441964285714</v>
      </c>
      <c r="E99">
        <v>0.53333582026914861</v>
      </c>
      <c r="F99">
        <v>17.749142857142854</v>
      </c>
      <c r="I99">
        <v>0.53333582026914861</v>
      </c>
      <c r="J99">
        <v>16.495666666666668</v>
      </c>
      <c r="M99">
        <v>0.58895983522142115</v>
      </c>
      <c r="N99">
        <v>16.612837837837837</v>
      </c>
      <c r="Q99">
        <v>0.57485198476121546</v>
      </c>
      <c r="R99">
        <v>10.070190625</v>
      </c>
      <c r="U99">
        <v>0.41921461401438237</v>
      </c>
      <c r="V99">
        <v>6.1143162162162161</v>
      </c>
      <c r="Y99">
        <v>0.5680485127812902</v>
      </c>
      <c r="Z99">
        <v>11.126647058823529</v>
      </c>
      <c r="AC99">
        <v>0.39024456818429959</v>
      </c>
      <c r="AD99">
        <v>14.99895172413793</v>
      </c>
      <c r="AG99">
        <v>0.57831374036152194</v>
      </c>
      <c r="AH99">
        <v>10.29168611111111</v>
      </c>
      <c r="AK99">
        <v>0.47059017148875942</v>
      </c>
      <c r="AL99">
        <v>15.885891891891889</v>
      </c>
      <c r="AO99">
        <v>0.42478060157692038</v>
      </c>
      <c r="AP99">
        <v>17.952566666666669</v>
      </c>
      <c r="AS99">
        <v>0.41921461401438237</v>
      </c>
      <c r="AT99">
        <v>10.052817647058824</v>
      </c>
    </row>
    <row r="100" spans="1:47" x14ac:dyDescent="0.2">
      <c r="A100">
        <v>0.61006149866708892</v>
      </c>
      <c r="B100">
        <v>10.019607142857145</v>
      </c>
      <c r="E100">
        <v>0.53888945881167993</v>
      </c>
      <c r="F100">
        <v>17.616535714285718</v>
      </c>
      <c r="I100">
        <v>0.53888945881167993</v>
      </c>
      <c r="J100">
        <v>16.123363636363639</v>
      </c>
      <c r="M100">
        <v>0.59509268795056636</v>
      </c>
      <c r="N100">
        <v>16.664540540540539</v>
      </c>
      <c r="Q100">
        <v>0.58083793210900359</v>
      </c>
      <c r="R100">
        <v>9.8708906250000013</v>
      </c>
      <c r="U100">
        <v>0.42357990573022419</v>
      </c>
      <c r="V100">
        <v>5.8718351351351368</v>
      </c>
      <c r="Y100">
        <v>0.5739636154140324</v>
      </c>
      <c r="Z100">
        <v>10.92995</v>
      </c>
      <c r="AC100">
        <v>0.39430819412599627</v>
      </c>
      <c r="AD100">
        <v>14.649075862068969</v>
      </c>
      <c r="AG100">
        <v>0.58433573505245862</v>
      </c>
      <c r="AH100">
        <v>10.890416666666669</v>
      </c>
      <c r="AK100">
        <v>0.47549043810276154</v>
      </c>
      <c r="AL100">
        <v>15.898891891891886</v>
      </c>
      <c r="AO100">
        <v>0.42920385205322753</v>
      </c>
      <c r="AP100">
        <v>19.040466666666664</v>
      </c>
      <c r="AS100">
        <v>0.42357990573022419</v>
      </c>
      <c r="AT100">
        <v>10.076738235294115</v>
      </c>
    </row>
    <row r="101" spans="1:47" x14ac:dyDescent="0.2">
      <c r="A101">
        <v>0.61634861562013354</v>
      </c>
      <c r="B101">
        <v>9.9550357142857155</v>
      </c>
      <c r="E101">
        <v>0.54444309735421126</v>
      </c>
      <c r="F101">
        <v>17.588607142857146</v>
      </c>
      <c r="I101">
        <v>0.54444309735421126</v>
      </c>
      <c r="J101">
        <v>16.134454545454545</v>
      </c>
      <c r="M101">
        <v>0.60122554067971157</v>
      </c>
      <c r="N101">
        <v>16.763729729729725</v>
      </c>
      <c r="O101">
        <f>AVERAGE(N94:N101)</f>
        <v>16.168962837837839</v>
      </c>
      <c r="Q101">
        <v>0.58682387945679171</v>
      </c>
      <c r="R101">
        <v>10.091828125000001</v>
      </c>
      <c r="U101">
        <v>0.42794519744606613</v>
      </c>
      <c r="V101">
        <v>5.949283783783784</v>
      </c>
      <c r="Y101">
        <v>0.5798787180467746</v>
      </c>
      <c r="Z101">
        <v>11.155561764705883</v>
      </c>
      <c r="AC101">
        <v>0.39837182006769301</v>
      </c>
      <c r="AD101">
        <v>14.449472413793105</v>
      </c>
      <c r="AG101">
        <v>0.59035772974339529</v>
      </c>
      <c r="AH101">
        <v>10.57414444444445</v>
      </c>
      <c r="AK101">
        <v>0.48039070471676376</v>
      </c>
      <c r="AL101">
        <v>15.982891891891887</v>
      </c>
      <c r="AO101">
        <v>0.43362710252953479</v>
      </c>
      <c r="AP101">
        <v>19.033133333333339</v>
      </c>
      <c r="AS101">
        <v>0.42794519744606613</v>
      </c>
      <c r="AT101">
        <v>9.8063911764705853</v>
      </c>
    </row>
    <row r="102" spans="1:47" x14ac:dyDescent="0.2">
      <c r="A102">
        <v>0.62264101142872219</v>
      </c>
      <c r="B102">
        <v>10.252821428571428</v>
      </c>
      <c r="E102">
        <v>0.5500013989013961</v>
      </c>
      <c r="F102">
        <v>17.256250000000001</v>
      </c>
      <c r="G102">
        <f>AVERAGE(F94:F102)</f>
        <v>17.891658730158731</v>
      </c>
      <c r="I102">
        <v>0.5500013989013961</v>
      </c>
      <c r="J102">
        <v>16.250515151515152</v>
      </c>
      <c r="K102">
        <f>AVERAGE(J94:J102)</f>
        <v>16.215925925925927</v>
      </c>
      <c r="M102">
        <v>0.60736354273944382</v>
      </c>
      <c r="N102">
        <v>16.648081081081081</v>
      </c>
      <c r="Q102">
        <v>0.59281485278891877</v>
      </c>
      <c r="R102">
        <v>9.4894218749999979</v>
      </c>
      <c r="U102">
        <v>0.43231415439424703</v>
      </c>
      <c r="V102">
        <v>6.0982837837837831</v>
      </c>
      <c r="Y102">
        <v>0.58579878718046774</v>
      </c>
      <c r="Z102">
        <v>11.138802941176468</v>
      </c>
      <c r="AC102">
        <v>0.40243885795392509</v>
      </c>
      <c r="AD102">
        <v>14.569427586206897</v>
      </c>
      <c r="AE102">
        <f>AVERAGE(AD91:AD102)</f>
        <v>14.601402298850575</v>
      </c>
      <c r="AG102">
        <v>0.59638478068512202</v>
      </c>
      <c r="AH102">
        <v>10.723791666666665</v>
      </c>
      <c r="AK102">
        <v>0.48529508574437968</v>
      </c>
      <c r="AL102">
        <v>16.335513513513511</v>
      </c>
      <c r="AO102">
        <v>0.43805406690212773</v>
      </c>
      <c r="AP102">
        <v>20.093066666666669</v>
      </c>
      <c r="AS102">
        <v>0.43231415439424703</v>
      </c>
      <c r="AT102">
        <v>9.846841176470587</v>
      </c>
    </row>
    <row r="103" spans="1:47" x14ac:dyDescent="0.2">
      <c r="A103">
        <v>0.62892812838176682</v>
      </c>
      <c r="B103">
        <v>9.9088571428571441</v>
      </c>
      <c r="E103">
        <v>0.55555503744392731</v>
      </c>
      <c r="F103">
        <v>17.377571428571429</v>
      </c>
      <c r="I103">
        <v>0.55555503744392731</v>
      </c>
      <c r="J103">
        <v>16.284272727272725</v>
      </c>
      <c r="M103">
        <v>0.61349639546858903</v>
      </c>
      <c r="N103">
        <v>16.996918918918915</v>
      </c>
      <c r="Q103">
        <v>0.59880080013670678</v>
      </c>
      <c r="R103">
        <v>9.3878906250000025</v>
      </c>
      <c r="U103">
        <v>0.43667944611008891</v>
      </c>
      <c r="V103">
        <v>6.3938675675675682</v>
      </c>
      <c r="Y103">
        <v>0.59171388981320994</v>
      </c>
      <c r="Z103">
        <v>10.82693823529412</v>
      </c>
      <c r="AC103">
        <v>0.40650248389562177</v>
      </c>
      <c r="AD103">
        <v>14.626944827586208</v>
      </c>
      <c r="AG103">
        <v>0.60240677537605858</v>
      </c>
      <c r="AH103">
        <v>10.896655555555556</v>
      </c>
      <c r="AI103">
        <f>AVERAGE(AH96:AH103)</f>
        <v>10.758499652777779</v>
      </c>
      <c r="AK103">
        <v>0.49019535235838185</v>
      </c>
      <c r="AL103">
        <v>16.548027027027022</v>
      </c>
      <c r="AO103">
        <v>0.44247731737843488</v>
      </c>
      <c r="AP103">
        <v>20.813866666666669</v>
      </c>
      <c r="AS103">
        <v>0.43667944611008891</v>
      </c>
      <c r="AT103">
        <v>9.8571941176470599</v>
      </c>
    </row>
    <row r="104" spans="1:47" x14ac:dyDescent="0.2">
      <c r="A104">
        <v>0.63522052419035557</v>
      </c>
      <c r="B104">
        <v>9.9895714285714323</v>
      </c>
      <c r="E104">
        <v>0.56111333899111238</v>
      </c>
      <c r="F104">
        <v>17.384535714285715</v>
      </c>
      <c r="I104">
        <v>0.56111333899111238</v>
      </c>
      <c r="J104">
        <v>16.326666666666664</v>
      </c>
      <c r="M104">
        <v>0.61963439752832128</v>
      </c>
      <c r="N104">
        <v>17.518432432432437</v>
      </c>
      <c r="Q104">
        <v>0.60479177346883395</v>
      </c>
      <c r="R104">
        <v>9.5119093750000037</v>
      </c>
      <c r="S104">
        <f>AVERAGE(R96:R104)</f>
        <v>9.7555142361111109</v>
      </c>
      <c r="U104">
        <v>0.44104840305826987</v>
      </c>
      <c r="V104">
        <v>6.6848918918918931</v>
      </c>
      <c r="Y104">
        <v>0.59763395894690319</v>
      </c>
      <c r="Z104">
        <v>10.81091176470588</v>
      </c>
      <c r="AC104">
        <v>0.41056952178185391</v>
      </c>
      <c r="AD104">
        <v>14.748924137931038</v>
      </c>
      <c r="AG104">
        <v>0.60843382631778542</v>
      </c>
      <c r="AH104">
        <v>10.83176388888889</v>
      </c>
      <c r="AK104">
        <v>0.49509973338599783</v>
      </c>
      <c r="AL104">
        <v>15.933891891891891</v>
      </c>
      <c r="AO104">
        <v>0.44690428175102787</v>
      </c>
      <c r="AP104">
        <v>21.208000000000002</v>
      </c>
      <c r="AS104">
        <v>0.44104840305826987</v>
      </c>
      <c r="AT104">
        <v>10.328749999999999</v>
      </c>
    </row>
    <row r="105" spans="1:47" x14ac:dyDescent="0.2">
      <c r="A105">
        <v>0.64150764114340009</v>
      </c>
      <c r="B105">
        <v>9.9052500000000006</v>
      </c>
      <c r="E105">
        <v>0.56666697753364359</v>
      </c>
      <c r="F105">
        <v>17.779249999999998</v>
      </c>
      <c r="I105">
        <v>0.56666697753364359</v>
      </c>
      <c r="J105">
        <v>15.978393939393941</v>
      </c>
      <c r="M105">
        <v>0.62576725025746649</v>
      </c>
      <c r="N105">
        <v>17.626810810810813</v>
      </c>
      <c r="Q105">
        <v>0.61077772081662196</v>
      </c>
      <c r="R105">
        <v>9.3574406250000006</v>
      </c>
      <c r="U105">
        <v>0.44541369477411175</v>
      </c>
      <c r="V105">
        <v>7.0936216216216197</v>
      </c>
      <c r="Y105">
        <v>0.60354906157964539</v>
      </c>
      <c r="Z105">
        <v>10.591523529411765</v>
      </c>
      <c r="AA105">
        <f>AVERAGE(Z97:Z105)</f>
        <v>10.972371895424835</v>
      </c>
      <c r="AC105">
        <v>0.41463314772355059</v>
      </c>
      <c r="AD105">
        <v>15.107762068965521</v>
      </c>
      <c r="AG105">
        <v>0.61445582100872209</v>
      </c>
      <c r="AH105">
        <v>11.071008333333333</v>
      </c>
      <c r="AK105">
        <v>0.5</v>
      </c>
      <c r="AL105">
        <v>15.31556756756757</v>
      </c>
      <c r="AM105">
        <f>AVERAGE(AL96:AL105)</f>
        <v>16.19779459459459</v>
      </c>
      <c r="AO105">
        <v>0.45132753222733507</v>
      </c>
      <c r="AP105">
        <v>21.174199999999999</v>
      </c>
      <c r="AQ105">
        <f>AVERAGE(AP95:AP105)</f>
        <v>18.524863636363637</v>
      </c>
      <c r="AS105">
        <v>0.44541369477411175</v>
      </c>
      <c r="AT105">
        <v>10.28765882352941</v>
      </c>
    </row>
    <row r="106" spans="1:47" x14ac:dyDescent="0.2">
      <c r="A106">
        <v>0.64780003695198873</v>
      </c>
      <c r="B106">
        <v>9.9963571428571409</v>
      </c>
      <c r="E106">
        <v>0.57222527908082854</v>
      </c>
      <c r="F106">
        <v>17.454571428571423</v>
      </c>
      <c r="I106">
        <v>0.57222527908082854</v>
      </c>
      <c r="J106">
        <v>15.935818181818183</v>
      </c>
      <c r="M106">
        <v>0.63190525231719863</v>
      </c>
      <c r="N106">
        <v>17.710270270270268</v>
      </c>
      <c r="Q106">
        <v>0.61676869414874902</v>
      </c>
      <c r="R106">
        <v>8.9976093750000015</v>
      </c>
      <c r="U106">
        <v>0.44978265172229265</v>
      </c>
      <c r="V106">
        <v>7.3915648648648657</v>
      </c>
      <c r="Y106">
        <v>0.60946913071333852</v>
      </c>
      <c r="Z106">
        <v>10.494126470588233</v>
      </c>
      <c r="AC106">
        <v>0.41870018560978267</v>
      </c>
      <c r="AD106">
        <v>15.264427586206898</v>
      </c>
      <c r="AG106">
        <v>0.62048287195044871</v>
      </c>
      <c r="AH106">
        <v>11.243908333333332</v>
      </c>
      <c r="AK106">
        <v>0.50490438102761592</v>
      </c>
      <c r="AL106">
        <v>15.221621621621622</v>
      </c>
      <c r="AO106">
        <v>0.45575449659992795</v>
      </c>
      <c r="AP106">
        <v>21.734666666666669</v>
      </c>
      <c r="AS106">
        <v>0.44978265172229265</v>
      </c>
      <c r="AT106">
        <v>10.399276470588234</v>
      </c>
    </row>
    <row r="107" spans="1:47" x14ac:dyDescent="0.2">
      <c r="A107">
        <v>0.65408715390503347</v>
      </c>
      <c r="B107">
        <v>9.8706428571428564</v>
      </c>
      <c r="C107">
        <f>AVERAGE(B100:B107)</f>
        <v>9.9872678571428573</v>
      </c>
      <c r="E107">
        <v>0.57777891762335987</v>
      </c>
      <c r="F107">
        <v>17.64067857142857</v>
      </c>
      <c r="I107">
        <v>0.57777891762335987</v>
      </c>
      <c r="J107">
        <v>15.419454545454546</v>
      </c>
      <c r="M107">
        <v>0.63803810504634395</v>
      </c>
      <c r="N107">
        <v>17.835405405405407</v>
      </c>
      <c r="Q107">
        <v>0.62275464149653714</v>
      </c>
      <c r="R107">
        <v>8.8489031249999979</v>
      </c>
      <c r="U107">
        <v>0.45414794343813458</v>
      </c>
      <c r="V107">
        <v>7.6250540540540559</v>
      </c>
      <c r="W107">
        <f>AVERAGE(V96:V107)</f>
        <v>6.499429729729731</v>
      </c>
      <c r="Y107">
        <v>0.61538423334608072</v>
      </c>
      <c r="Z107">
        <v>10.576338235294115</v>
      </c>
      <c r="AC107">
        <v>0.42276381155147941</v>
      </c>
      <c r="AD107">
        <v>15.185565517241379</v>
      </c>
      <c r="AG107">
        <v>0.62650486664138549</v>
      </c>
      <c r="AH107">
        <v>11.175902777777779</v>
      </c>
      <c r="AK107">
        <v>0.50980464764161815</v>
      </c>
      <c r="AL107">
        <v>14.991702702702705</v>
      </c>
      <c r="AO107">
        <v>0.46017774707623521</v>
      </c>
      <c r="AP107">
        <v>21.096200000000003</v>
      </c>
      <c r="AS107">
        <v>0.45414794343813458</v>
      </c>
      <c r="AT107">
        <v>10.389661764705883</v>
      </c>
      <c r="AU107">
        <f>AVERAGE(AT96:AT107)</f>
        <v>10.07333039215686</v>
      </c>
    </row>
    <row r="108" spans="1:47" x14ac:dyDescent="0.2">
      <c r="A108">
        <v>0.66037427085807798</v>
      </c>
      <c r="B108">
        <v>10.155607142857141</v>
      </c>
      <c r="E108">
        <v>0.58333255616589108</v>
      </c>
      <c r="F108">
        <v>17.445071428571428</v>
      </c>
      <c r="I108">
        <v>0.58333255616589108</v>
      </c>
      <c r="J108">
        <v>15.980333333333334</v>
      </c>
      <c r="M108">
        <v>0.64417095777548916</v>
      </c>
      <c r="N108">
        <v>18.280027027027028</v>
      </c>
      <c r="Q108">
        <v>0.62874058884432515</v>
      </c>
      <c r="R108">
        <v>8.6490937500000005</v>
      </c>
      <c r="U108">
        <v>0.45851323515397641</v>
      </c>
      <c r="V108">
        <v>7.9710162162162144</v>
      </c>
      <c r="Y108">
        <v>0.62129933597882292</v>
      </c>
      <c r="Z108">
        <v>10.771091176470584</v>
      </c>
      <c r="AC108">
        <v>0.42682743749317609</v>
      </c>
      <c r="AD108">
        <v>15.362510344827585</v>
      </c>
      <c r="AG108">
        <v>0.63252686133232205</v>
      </c>
      <c r="AH108">
        <v>11.294797222222222</v>
      </c>
      <c r="AK108">
        <v>0.51470491425562026</v>
      </c>
      <c r="AL108">
        <v>14.969432432432431</v>
      </c>
      <c r="AO108">
        <v>0.46460099755254236</v>
      </c>
      <c r="AP108">
        <v>21.075600000000005</v>
      </c>
      <c r="AS108">
        <v>0.45851323515397641</v>
      </c>
      <c r="AT108">
        <v>10.444997058823528</v>
      </c>
    </row>
    <row r="109" spans="1:47" x14ac:dyDescent="0.2">
      <c r="A109">
        <v>0.66666666666666663</v>
      </c>
      <c r="B109">
        <v>10.465714285714288</v>
      </c>
      <c r="E109">
        <v>0.58889085771307603</v>
      </c>
      <c r="F109">
        <v>17.472357142857142</v>
      </c>
      <c r="I109">
        <v>0.58889085771307603</v>
      </c>
      <c r="J109">
        <v>15.769606060606058</v>
      </c>
      <c r="M109">
        <v>0.6503089598352213</v>
      </c>
      <c r="N109">
        <v>18.684810810810809</v>
      </c>
      <c r="O109">
        <f>AVERAGE(N102:N109)</f>
        <v>17.662594594594594</v>
      </c>
      <c r="Q109">
        <v>0.63473156217645221</v>
      </c>
      <c r="R109">
        <v>8.7040781250000006</v>
      </c>
      <c r="U109">
        <v>0.46288219210215731</v>
      </c>
      <c r="V109">
        <v>8.1904594594594577</v>
      </c>
      <c r="Y109">
        <v>0.62721940511251606</v>
      </c>
      <c r="Z109">
        <v>10.683032352941174</v>
      </c>
      <c r="AC109">
        <v>0.43089447537940817</v>
      </c>
      <c r="AD109">
        <v>16.163555172413787</v>
      </c>
      <c r="AG109">
        <v>0.63855391227404878</v>
      </c>
      <c r="AH109">
        <v>11.178997222222222</v>
      </c>
      <c r="AK109">
        <v>0.51960929528323618</v>
      </c>
      <c r="AL109">
        <v>15.382756756756752</v>
      </c>
      <c r="AO109">
        <v>0.46902796192513529</v>
      </c>
      <c r="AP109">
        <v>19.912633333333336</v>
      </c>
      <c r="AS109">
        <v>0.46288219210215731</v>
      </c>
      <c r="AT109">
        <v>10.838926470588236</v>
      </c>
    </row>
    <row r="110" spans="1:47" x14ac:dyDescent="0.2">
      <c r="A110">
        <v>0.67295378361971125</v>
      </c>
      <c r="B110">
        <v>10.736428571428574</v>
      </c>
      <c r="E110">
        <v>0.59444449625560736</v>
      </c>
      <c r="F110">
        <v>17.535214285714286</v>
      </c>
      <c r="I110">
        <v>0.59444449625560736</v>
      </c>
      <c r="J110">
        <v>15.805818181818182</v>
      </c>
      <c r="M110">
        <v>0.65644181256436662</v>
      </c>
      <c r="N110">
        <v>19.168567567567571</v>
      </c>
      <c r="Q110">
        <v>0.64071750952424034</v>
      </c>
      <c r="R110">
        <v>8.2781437499999999</v>
      </c>
      <c r="U110">
        <v>0.46724748381799924</v>
      </c>
      <c r="V110">
        <v>8.3564891891891886</v>
      </c>
      <c r="Y110">
        <v>0.63313450774525837</v>
      </c>
      <c r="Z110">
        <v>10.852991176470587</v>
      </c>
      <c r="AC110">
        <v>0.43495810132110491</v>
      </c>
      <c r="AD110">
        <v>16.887910344827588</v>
      </c>
      <c r="AG110">
        <v>0.64457590696498546</v>
      </c>
      <c r="AH110">
        <v>11.43835</v>
      </c>
      <c r="AK110">
        <v>0.52450956189723841</v>
      </c>
      <c r="AL110">
        <v>15.100324324324321</v>
      </c>
      <c r="AO110">
        <v>0.47345121240144256</v>
      </c>
      <c r="AP110">
        <v>19.568666666666665</v>
      </c>
      <c r="AS110">
        <v>0.46724748381799924</v>
      </c>
      <c r="AT110">
        <v>11.49341764705882</v>
      </c>
    </row>
    <row r="111" spans="1:47" x14ac:dyDescent="0.2">
      <c r="A111">
        <v>0.6792461794282999</v>
      </c>
      <c r="B111">
        <v>10.771571428571432</v>
      </c>
      <c r="E111">
        <v>0.6000027978027922</v>
      </c>
      <c r="F111">
        <v>17.644642857142859</v>
      </c>
      <c r="G111">
        <f>AVERAGE(F103:F111)</f>
        <v>17.525988095238095</v>
      </c>
      <c r="I111">
        <v>0.6000027978027922</v>
      </c>
      <c r="J111">
        <v>15.452666666666667</v>
      </c>
      <c r="K111">
        <f>AVERAGE(J103:J111)</f>
        <v>15.883670033670032</v>
      </c>
      <c r="M111">
        <v>0.66257981462409887</v>
      </c>
      <c r="N111">
        <v>19.962972972972977</v>
      </c>
      <c r="Q111">
        <v>0.64670848285636739</v>
      </c>
      <c r="R111">
        <v>8.3741281250000021</v>
      </c>
      <c r="U111">
        <v>0.47161644076618014</v>
      </c>
      <c r="V111">
        <v>9.0843810810810801</v>
      </c>
      <c r="Y111">
        <v>0.63905457687895151</v>
      </c>
      <c r="Z111">
        <v>10.930958823529412</v>
      </c>
      <c r="AC111">
        <v>0.43902513920733705</v>
      </c>
      <c r="AD111">
        <v>17.384006896551728</v>
      </c>
      <c r="AG111">
        <v>0.65060295790671219</v>
      </c>
      <c r="AH111">
        <v>11.237691666666667</v>
      </c>
      <c r="AI111">
        <f>AVERAGE(AH104:AH111)</f>
        <v>11.184052430555555</v>
      </c>
      <c r="AK111">
        <v>0.52941394292485433</v>
      </c>
      <c r="AL111">
        <v>14.872702702702702</v>
      </c>
      <c r="AO111">
        <v>0.47787817677403543</v>
      </c>
      <c r="AP111">
        <v>18.422900000000002</v>
      </c>
      <c r="AS111">
        <v>0.47161644076618014</v>
      </c>
      <c r="AT111">
        <v>12.165417647058822</v>
      </c>
    </row>
    <row r="112" spans="1:47" x14ac:dyDescent="0.2">
      <c r="A112">
        <v>0.68553329638134453</v>
      </c>
      <c r="B112">
        <v>10.89267857142857</v>
      </c>
      <c r="E112">
        <v>0.60555643634532352</v>
      </c>
      <c r="F112">
        <v>17.144607142857147</v>
      </c>
      <c r="I112">
        <v>0.60555643634532352</v>
      </c>
      <c r="J112">
        <v>15.737696969696971</v>
      </c>
      <c r="M112">
        <v>0.66871266735324397</v>
      </c>
      <c r="N112">
        <v>20.769432432432431</v>
      </c>
      <c r="Q112">
        <v>0.65269443020415552</v>
      </c>
      <c r="R112">
        <v>8.3505874999999996</v>
      </c>
      <c r="S112">
        <f>AVERAGE(R105:R112)</f>
        <v>8.6949980468749999</v>
      </c>
      <c r="U112">
        <v>0.47598173248202202</v>
      </c>
      <c r="V112">
        <v>9.2550054054054041</v>
      </c>
      <c r="Y112">
        <v>0.64496967951169371</v>
      </c>
      <c r="Z112">
        <v>11.307252941176472</v>
      </c>
      <c r="AC112">
        <v>0.44308876514903373</v>
      </c>
      <c r="AD112">
        <v>17.875310344827586</v>
      </c>
      <c r="AG112">
        <v>0.65662495259764886</v>
      </c>
      <c r="AH112">
        <v>12.024758333333331</v>
      </c>
      <c r="AK112">
        <v>0.53431420953885655</v>
      </c>
      <c r="AL112">
        <v>15.303972972972975</v>
      </c>
      <c r="AO112">
        <v>0.48230142725034264</v>
      </c>
      <c r="AP112">
        <v>17.831366666666668</v>
      </c>
      <c r="AS112">
        <v>0.47598173248202202</v>
      </c>
      <c r="AT112">
        <v>12.573782352941175</v>
      </c>
    </row>
    <row r="113" spans="1:47" x14ac:dyDescent="0.2">
      <c r="A113">
        <v>0.69182041333438904</v>
      </c>
      <c r="B113">
        <v>11.268678571428577</v>
      </c>
      <c r="E113">
        <v>0.61111007488785474</v>
      </c>
      <c r="F113">
        <v>17.491678571428572</v>
      </c>
      <c r="I113">
        <v>0.61111007488785474</v>
      </c>
      <c r="J113">
        <v>15.852363636363638</v>
      </c>
      <c r="M113">
        <v>0.67484552008238918</v>
      </c>
      <c r="N113">
        <v>21.375135135135139</v>
      </c>
      <c r="Q113">
        <v>0.65868037755194353</v>
      </c>
      <c r="R113">
        <v>8.0621843749999993</v>
      </c>
      <c r="U113">
        <v>0.48034702419786385</v>
      </c>
      <c r="V113">
        <v>9.359494594594592</v>
      </c>
      <c r="Y113">
        <v>0.65088478214443579</v>
      </c>
      <c r="Z113">
        <v>11.191652941176473</v>
      </c>
      <c r="AA113">
        <f>AVERAGE(Z106:Z113)</f>
        <v>10.850930514705881</v>
      </c>
      <c r="AC113">
        <v>0.44715239109073041</v>
      </c>
      <c r="AD113">
        <v>17.761189655172412</v>
      </c>
      <c r="AG113">
        <v>0.66264694728858553</v>
      </c>
      <c r="AH113">
        <v>11.956799999999998</v>
      </c>
      <c r="AK113">
        <v>0.53921447615285867</v>
      </c>
      <c r="AL113">
        <v>15.026702702702703</v>
      </c>
      <c r="AO113">
        <v>0.48672467772664979</v>
      </c>
      <c r="AP113">
        <v>17.259333333333338</v>
      </c>
      <c r="AS113">
        <v>0.48034702419786385</v>
      </c>
      <c r="AT113">
        <v>12.692241176470587</v>
      </c>
    </row>
    <row r="114" spans="1:47" x14ac:dyDescent="0.2">
      <c r="A114">
        <v>0.6981128091429778</v>
      </c>
      <c r="B114">
        <v>11.426821428571431</v>
      </c>
      <c r="E114">
        <v>0.61666837643503969</v>
      </c>
      <c r="F114">
        <v>17.955857142857138</v>
      </c>
      <c r="I114">
        <v>0.61666837643503969</v>
      </c>
      <c r="J114">
        <v>15.917818181818182</v>
      </c>
      <c r="M114">
        <v>0.68098352214212143</v>
      </c>
      <c r="N114">
        <v>22.576459459459457</v>
      </c>
      <c r="Q114">
        <v>0.6646713508840707</v>
      </c>
      <c r="R114">
        <v>7.9932968749999995</v>
      </c>
      <c r="U114">
        <v>0.48471598114604486</v>
      </c>
      <c r="V114">
        <v>9.8503297297297294</v>
      </c>
      <c r="Y114">
        <v>0.65680485127812904</v>
      </c>
      <c r="Z114">
        <v>11.231661764705882</v>
      </c>
      <c r="AC114">
        <v>0.45121942897696254</v>
      </c>
      <c r="AD114">
        <v>18.601134482758621</v>
      </c>
      <c r="AE114">
        <f>AVERAGE(AD103:AD114)</f>
        <v>16.247436781609199</v>
      </c>
      <c r="AG114">
        <v>0.66867399823031226</v>
      </c>
      <c r="AH114">
        <v>11.608088888888886</v>
      </c>
      <c r="AK114">
        <v>0.5441188571804747</v>
      </c>
      <c r="AL114">
        <v>15.198621621621619</v>
      </c>
      <c r="AO114">
        <v>0.49115164209924278</v>
      </c>
      <c r="AP114">
        <v>17.297533333333334</v>
      </c>
      <c r="AS114">
        <v>0.48471598114604486</v>
      </c>
      <c r="AT114">
        <v>13.508932352941176</v>
      </c>
    </row>
    <row r="115" spans="1:47" x14ac:dyDescent="0.2">
      <c r="A115">
        <v>0.70439992609602242</v>
      </c>
      <c r="B115">
        <v>11.801607142857142</v>
      </c>
      <c r="C115">
        <f>AVERAGE(B108:B115)</f>
        <v>10.939888392857144</v>
      </c>
      <c r="E115">
        <v>0.62222201497757101</v>
      </c>
      <c r="F115">
        <v>18.400607142857144</v>
      </c>
      <c r="I115">
        <v>0.62222201497757101</v>
      </c>
      <c r="J115">
        <v>15.819484848484846</v>
      </c>
      <c r="M115">
        <v>0.68711637487126664</v>
      </c>
      <c r="N115">
        <v>23.822054054054057</v>
      </c>
      <c r="Q115">
        <v>0.67065729823185871</v>
      </c>
      <c r="R115">
        <v>8.1804812499999997</v>
      </c>
      <c r="U115">
        <v>0.48908127286188668</v>
      </c>
      <c r="V115">
        <v>9.6300945945945937</v>
      </c>
      <c r="Y115">
        <v>0.66271995391087124</v>
      </c>
      <c r="Z115">
        <v>11.14164705882353</v>
      </c>
      <c r="AC115">
        <v>0.45528305491865922</v>
      </c>
      <c r="AD115">
        <v>18.157903448275864</v>
      </c>
      <c r="AG115">
        <v>0.67469599292124893</v>
      </c>
      <c r="AH115">
        <v>12.234530555555553</v>
      </c>
      <c r="AK115">
        <v>0.54901912379447682</v>
      </c>
      <c r="AL115">
        <v>15.256837837837836</v>
      </c>
      <c r="AO115">
        <v>0.49557489257554993</v>
      </c>
      <c r="AP115">
        <v>16.775333333333336</v>
      </c>
      <c r="AS115">
        <v>0.48908127286188668</v>
      </c>
      <c r="AT115">
        <v>13.713582352941176</v>
      </c>
    </row>
    <row r="116" spans="1:47" x14ac:dyDescent="0.2">
      <c r="A116">
        <v>0.71069232190461107</v>
      </c>
      <c r="B116">
        <v>12.389071428571427</v>
      </c>
      <c r="E116">
        <v>0.62778031652475585</v>
      </c>
      <c r="F116">
        <v>18.456250000000001</v>
      </c>
      <c r="I116">
        <v>0.62778031652475585</v>
      </c>
      <c r="J116">
        <v>15.567636363636359</v>
      </c>
      <c r="M116">
        <v>0.69325437693099889</v>
      </c>
      <c r="N116">
        <v>25.087270270270274</v>
      </c>
      <c r="Q116">
        <v>0.67664827156398577</v>
      </c>
      <c r="R116">
        <v>8.4591312499999987</v>
      </c>
      <c r="U116">
        <v>0.49345022981006764</v>
      </c>
      <c r="V116">
        <v>9.7254648648648701</v>
      </c>
      <c r="Y116">
        <v>0.66864002304456438</v>
      </c>
      <c r="Z116">
        <v>11.003841176470589</v>
      </c>
      <c r="AC116">
        <v>0.45935009280489131</v>
      </c>
      <c r="AD116">
        <v>18.365172413793097</v>
      </c>
      <c r="AG116">
        <v>0.68072304386297555</v>
      </c>
      <c r="AH116">
        <v>11.919738888888888</v>
      </c>
      <c r="AK116">
        <v>0.55392350482209274</v>
      </c>
      <c r="AL116">
        <v>15.425486486486482</v>
      </c>
      <c r="AM116">
        <f>AVERAGE(AL106:AL116)</f>
        <v>15.15910565110565</v>
      </c>
      <c r="AO116">
        <v>0.50000185694814281</v>
      </c>
      <c r="AP116">
        <v>16.991799999999998</v>
      </c>
      <c r="AQ116">
        <f>AVERAGE(AP106:AP116)</f>
        <v>18.90600303030303</v>
      </c>
      <c r="AS116">
        <v>0.49345022981006764</v>
      </c>
      <c r="AT116">
        <v>13.692385294117642</v>
      </c>
    </row>
    <row r="117" spans="1:47" x14ac:dyDescent="0.2">
      <c r="A117">
        <v>0.71697943885765569</v>
      </c>
      <c r="B117">
        <v>12.895607142857143</v>
      </c>
      <c r="E117">
        <v>0.63333395506728718</v>
      </c>
      <c r="F117">
        <v>18.283178571428568</v>
      </c>
      <c r="I117">
        <v>0.63333395506728718</v>
      </c>
      <c r="J117">
        <v>15.79339393939394</v>
      </c>
      <c r="M117">
        <v>0.69938722966014411</v>
      </c>
      <c r="N117">
        <v>26.86808108108108</v>
      </c>
      <c r="Q117">
        <v>0.68263421891177389</v>
      </c>
      <c r="R117">
        <v>8.8264437499999993</v>
      </c>
      <c r="U117">
        <v>0.49781552152590952</v>
      </c>
      <c r="V117">
        <v>9.4918459459459452</v>
      </c>
      <c r="Y117">
        <v>0.67455512567730669</v>
      </c>
      <c r="Z117">
        <v>11.116355882352941</v>
      </c>
      <c r="AC117">
        <v>0.46341371874658804</v>
      </c>
      <c r="AD117">
        <v>17.869400000000002</v>
      </c>
      <c r="AG117">
        <v>0.68674503855391233</v>
      </c>
      <c r="AH117">
        <v>11.955274999999999</v>
      </c>
      <c r="AK117">
        <v>0.55882377143609496</v>
      </c>
      <c r="AL117">
        <v>15.03764864864865</v>
      </c>
      <c r="AO117">
        <v>0.50442510742445013</v>
      </c>
      <c r="AP117">
        <v>16.951366666666665</v>
      </c>
      <c r="AS117">
        <v>0.49781552152590952</v>
      </c>
      <c r="AT117">
        <v>14.309076470588236</v>
      </c>
    </row>
    <row r="118" spans="1:47" x14ac:dyDescent="0.2">
      <c r="A118">
        <v>0.72326655581070021</v>
      </c>
      <c r="B118">
        <v>13.653392857142856</v>
      </c>
      <c r="E118">
        <v>0.63888759360981839</v>
      </c>
      <c r="F118">
        <v>18.829499999999999</v>
      </c>
      <c r="I118">
        <v>0.63888759360981839</v>
      </c>
      <c r="J118">
        <v>15.623666666666663</v>
      </c>
      <c r="M118">
        <v>0.70552008238928932</v>
      </c>
      <c r="N118">
        <v>28.328756756756757</v>
      </c>
      <c r="O118">
        <f>AVERAGE(N110:N118)</f>
        <v>23.106525525525527</v>
      </c>
      <c r="Q118">
        <v>0.68862016625956191</v>
      </c>
      <c r="R118">
        <v>8.8285750000000007</v>
      </c>
      <c r="U118">
        <v>0.50218081324175134</v>
      </c>
      <c r="V118">
        <v>9.6370864864864867</v>
      </c>
      <c r="W118">
        <f>AVERAGE(V108:V118)</f>
        <v>9.141060687960687</v>
      </c>
      <c r="Y118">
        <v>0.68047022831004877</v>
      </c>
      <c r="Z118">
        <v>11.013770588235296</v>
      </c>
      <c r="AC118">
        <v>0.46747734468828472</v>
      </c>
      <c r="AD118">
        <v>18.039562068965516</v>
      </c>
      <c r="AG118">
        <v>0.69276703324484901</v>
      </c>
      <c r="AH118">
        <v>12.516952777777774</v>
      </c>
      <c r="AK118">
        <v>0.56372403805009708</v>
      </c>
      <c r="AL118">
        <v>15.228108108108106</v>
      </c>
      <c r="AO118">
        <v>0.50884835790075733</v>
      </c>
      <c r="AP118">
        <v>16.9663</v>
      </c>
      <c r="AS118">
        <v>0.50218081324175134</v>
      </c>
      <c r="AT118">
        <v>13.632832352941175</v>
      </c>
      <c r="AU118">
        <f>AVERAGE(AT108:AT118)</f>
        <v>12.642326470588234</v>
      </c>
    </row>
    <row r="119" spans="1:47" x14ac:dyDescent="0.2">
      <c r="A119">
        <v>0.72955895161928885</v>
      </c>
      <c r="B119">
        <v>14.480607142857147</v>
      </c>
      <c r="E119">
        <v>0.64444589515700335</v>
      </c>
      <c r="F119">
        <v>18.955071428571426</v>
      </c>
      <c r="I119">
        <v>0.64444589515700335</v>
      </c>
      <c r="J119">
        <v>15.623575757575757</v>
      </c>
      <c r="M119">
        <v>0.71165808444902157</v>
      </c>
      <c r="N119">
        <v>30.605675675675673</v>
      </c>
      <c r="Q119">
        <v>0.69461113959168908</v>
      </c>
      <c r="R119">
        <v>9.2134843750000002</v>
      </c>
      <c r="U119">
        <v>0.5065497701899323</v>
      </c>
      <c r="V119">
        <v>9.6368594594594583</v>
      </c>
      <c r="Y119">
        <v>0.68639029744374203</v>
      </c>
      <c r="Z119">
        <v>11.120870588235293</v>
      </c>
      <c r="AC119">
        <v>0.47154438257451681</v>
      </c>
      <c r="AD119">
        <v>18.089675862068965</v>
      </c>
      <c r="AG119">
        <v>0.69879408418657563</v>
      </c>
      <c r="AH119">
        <v>12.623461111111107</v>
      </c>
      <c r="AK119">
        <v>0.568628419077713</v>
      </c>
      <c r="AL119">
        <v>15.391054054054056</v>
      </c>
      <c r="AO119">
        <v>0.51327532227335015</v>
      </c>
      <c r="AP119">
        <v>17.65633333333334</v>
      </c>
      <c r="AS119">
        <v>0.5065497701899323</v>
      </c>
      <c r="AT119">
        <v>13.627249999999998</v>
      </c>
    </row>
    <row r="120" spans="1:47" x14ac:dyDescent="0.2">
      <c r="A120">
        <v>0.73584606857233359</v>
      </c>
      <c r="B120">
        <v>14.853142857142856</v>
      </c>
      <c r="E120">
        <v>0.64999953369953467</v>
      </c>
      <c r="F120">
        <v>19.334035714285715</v>
      </c>
      <c r="I120">
        <v>0.64999953369953467</v>
      </c>
      <c r="J120">
        <v>15.251909090909091</v>
      </c>
      <c r="M120">
        <v>0.71779093717816678</v>
      </c>
      <c r="N120">
        <v>33.219324324324312</v>
      </c>
      <c r="Q120">
        <v>0.7005970869394772</v>
      </c>
      <c r="R120">
        <v>9.6025343749999976</v>
      </c>
      <c r="S120">
        <f>AVERAGE(R113:R120)</f>
        <v>8.645766406249999</v>
      </c>
      <c r="U120">
        <v>0.51091506190577418</v>
      </c>
      <c r="V120">
        <v>9.9229459459459459</v>
      </c>
      <c r="Y120">
        <v>0.69230540007648422</v>
      </c>
      <c r="Z120">
        <v>11.225726470588237</v>
      </c>
      <c r="AC120">
        <v>0.47560800851621354</v>
      </c>
      <c r="AD120">
        <v>17.839465517241379</v>
      </c>
      <c r="AG120">
        <v>0.70481607887751241</v>
      </c>
      <c r="AH120">
        <v>12.62964722222222</v>
      </c>
      <c r="AI120">
        <f>AVERAGE(AH112:AH120)</f>
        <v>12.163250308641972</v>
      </c>
      <c r="AK120">
        <v>0.57352868569171522</v>
      </c>
      <c r="AL120">
        <v>15.41883783783784</v>
      </c>
      <c r="AO120">
        <v>0.51769857274965747</v>
      </c>
      <c r="AP120">
        <v>17.587833333333336</v>
      </c>
      <c r="AS120">
        <v>0.51091506190577418</v>
      </c>
      <c r="AT120">
        <v>13.905235294117645</v>
      </c>
    </row>
    <row r="121" spans="1:47" x14ac:dyDescent="0.2">
      <c r="A121">
        <v>0.74213846438092224</v>
      </c>
      <c r="B121">
        <v>15.376821428571429</v>
      </c>
      <c r="E121">
        <v>0.65555783524671962</v>
      </c>
      <c r="F121">
        <v>19.788928571428567</v>
      </c>
      <c r="G121">
        <f>AVERAGE(F112:F121)</f>
        <v>18.463971428571423</v>
      </c>
      <c r="I121">
        <v>0.65555783524671962</v>
      </c>
      <c r="J121">
        <v>15.37990909090909</v>
      </c>
      <c r="K121">
        <f>AVERAGE(J112:J121)</f>
        <v>15.656745454545453</v>
      </c>
      <c r="M121">
        <v>0.72392893923789903</v>
      </c>
      <c r="N121">
        <v>35.459540540540544</v>
      </c>
      <c r="Q121">
        <v>0.70658806027160426</v>
      </c>
      <c r="R121">
        <v>9.6655187500000022</v>
      </c>
      <c r="U121">
        <v>0.51528401885395514</v>
      </c>
      <c r="V121">
        <v>9.7116999999999987</v>
      </c>
      <c r="Y121">
        <v>0.69822546921017736</v>
      </c>
      <c r="Z121">
        <v>11.627858823529413</v>
      </c>
      <c r="AC121">
        <v>0.47967504640244568</v>
      </c>
      <c r="AD121">
        <v>17.958386206896549</v>
      </c>
      <c r="AG121">
        <v>0.71084312981923903</v>
      </c>
      <c r="AH121">
        <v>12.78399722222222</v>
      </c>
      <c r="AK121">
        <v>0.57843306671933115</v>
      </c>
      <c r="AL121">
        <v>15.260702702702705</v>
      </c>
      <c r="AO121">
        <v>0.5221255371222504</v>
      </c>
      <c r="AP121">
        <v>17.527433333333327</v>
      </c>
      <c r="AS121">
        <v>0.51528401885395514</v>
      </c>
      <c r="AT121">
        <v>13.757452941176473</v>
      </c>
    </row>
    <row r="122" spans="1:47" x14ac:dyDescent="0.2">
      <c r="A122">
        <v>0.74842558133396675</v>
      </c>
      <c r="B122">
        <v>16.106607142857143</v>
      </c>
      <c r="E122">
        <v>0.66111147378925084</v>
      </c>
      <c r="F122">
        <v>19.833857142857138</v>
      </c>
      <c r="I122">
        <v>0.66111147378925084</v>
      </c>
      <c r="J122">
        <v>15.591363636363639</v>
      </c>
      <c r="M122">
        <v>0.73006179196704424</v>
      </c>
      <c r="N122">
        <v>36.127864864864861</v>
      </c>
      <c r="Q122">
        <v>0.71257400761939227</v>
      </c>
      <c r="R122">
        <v>10.272643749999999</v>
      </c>
      <c r="U122">
        <v>0.51964931056979702</v>
      </c>
      <c r="V122">
        <v>10.170745945945944</v>
      </c>
      <c r="Y122">
        <v>0.70414057184291956</v>
      </c>
      <c r="Z122">
        <v>11.880841176470588</v>
      </c>
      <c r="AA122">
        <f>AVERAGE(Z114:Z122)</f>
        <v>11.262508169934641</v>
      </c>
      <c r="AC122">
        <v>0.48373867234414231</v>
      </c>
      <c r="AD122">
        <v>17.841879310344829</v>
      </c>
      <c r="AG122">
        <v>0.7168651245101757</v>
      </c>
      <c r="AH122">
        <v>13.009252777777773</v>
      </c>
      <c r="AK122">
        <v>0.58333333333333326</v>
      </c>
      <c r="AL122">
        <v>15.470513513513509</v>
      </c>
      <c r="AO122">
        <v>0.5265487875985575</v>
      </c>
      <c r="AP122">
        <v>17.741600000000002</v>
      </c>
      <c r="AS122">
        <v>0.51964931056979702</v>
      </c>
      <c r="AT122">
        <v>14.243288235294118</v>
      </c>
    </row>
    <row r="123" spans="1:47" x14ac:dyDescent="0.2">
      <c r="A123">
        <v>0.75471797714255551</v>
      </c>
      <c r="B123">
        <v>16.581999999999997</v>
      </c>
      <c r="C123">
        <f>AVERAGE(B116:B123)</f>
        <v>14.54215625</v>
      </c>
      <c r="E123">
        <v>0.66666977533643579</v>
      </c>
      <c r="F123">
        <v>20.321857142857141</v>
      </c>
      <c r="I123">
        <v>0.66666977533643579</v>
      </c>
      <c r="J123">
        <v>15.79309090909091</v>
      </c>
      <c r="M123">
        <v>0.73619979402677649</v>
      </c>
      <c r="N123">
        <v>36.062351351351346</v>
      </c>
      <c r="Q123">
        <v>0.71856498095151944</v>
      </c>
      <c r="R123">
        <v>10.588953125000002</v>
      </c>
      <c r="U123">
        <v>0.52401826751797798</v>
      </c>
      <c r="V123">
        <v>9.7824513513513516</v>
      </c>
      <c r="Y123">
        <v>0.71006064097661281</v>
      </c>
      <c r="Z123">
        <v>12.003552941176469</v>
      </c>
      <c r="AC123">
        <v>0.4878057102303745</v>
      </c>
      <c r="AD123">
        <v>17.977127586206894</v>
      </c>
      <c r="AG123">
        <v>0.72289217545190243</v>
      </c>
      <c r="AH123">
        <v>13.762444444444442</v>
      </c>
      <c r="AK123">
        <v>0.58823771436094929</v>
      </c>
      <c r="AL123">
        <v>15.475702702702703</v>
      </c>
      <c r="AO123">
        <v>0.53097575197115054</v>
      </c>
      <c r="AP123">
        <v>17.751933333333337</v>
      </c>
      <c r="AS123">
        <v>0.52401826751797798</v>
      </c>
      <c r="AT123">
        <v>14.820488235294119</v>
      </c>
    </row>
    <row r="124" spans="1:47" x14ac:dyDescent="0.2">
      <c r="A124">
        <v>0.76100509409560002</v>
      </c>
      <c r="B124">
        <v>16.066785714285711</v>
      </c>
      <c r="E124">
        <v>0.67222341387896711</v>
      </c>
      <c r="F124">
        <v>20.312000000000001</v>
      </c>
      <c r="I124">
        <v>0.67222341387896711</v>
      </c>
      <c r="J124">
        <v>15.317909090909096</v>
      </c>
      <c r="M124">
        <v>0.7423326467559217</v>
      </c>
      <c r="N124">
        <v>34.331864864864869</v>
      </c>
      <c r="Q124">
        <v>0.72455092829930745</v>
      </c>
      <c r="R124">
        <v>11.579065625000004</v>
      </c>
      <c r="U124">
        <v>0.52838355923381986</v>
      </c>
      <c r="V124">
        <v>9.6931999999999992</v>
      </c>
      <c r="Y124">
        <v>0.71597574360935501</v>
      </c>
      <c r="Z124">
        <v>12.426658823529415</v>
      </c>
      <c r="AC124">
        <v>0.49186933617207118</v>
      </c>
      <c r="AD124">
        <v>17.471275862068964</v>
      </c>
      <c r="AG124">
        <v>0.7289141701428391</v>
      </c>
      <c r="AH124">
        <v>13.587972222222223</v>
      </c>
      <c r="AK124">
        <v>0.59313798097495141</v>
      </c>
      <c r="AL124">
        <v>15.215945945945947</v>
      </c>
      <c r="AO124">
        <v>0.53539900244745764</v>
      </c>
      <c r="AP124">
        <v>18.163933333333333</v>
      </c>
      <c r="AS124">
        <v>0.52838355923381986</v>
      </c>
      <c r="AT124">
        <v>14.455100000000002</v>
      </c>
    </row>
    <row r="125" spans="1:47" x14ac:dyDescent="0.2">
      <c r="A125">
        <v>0.76729221104864465</v>
      </c>
      <c r="B125">
        <v>15.362678571428573</v>
      </c>
      <c r="E125">
        <v>0.67777705242149833</v>
      </c>
      <c r="F125">
        <v>21.121178571428569</v>
      </c>
      <c r="I125">
        <v>0.67777705242149833</v>
      </c>
      <c r="J125">
        <v>15.554515151515151</v>
      </c>
      <c r="M125">
        <v>0.74846549948506691</v>
      </c>
      <c r="N125">
        <v>32.020810810810808</v>
      </c>
      <c r="Q125">
        <v>0.73053687564709546</v>
      </c>
      <c r="R125">
        <v>11.958921875000001</v>
      </c>
      <c r="U125">
        <v>0.53274885094966173</v>
      </c>
      <c r="V125">
        <v>9.3010351351351357</v>
      </c>
      <c r="Y125">
        <v>0.7218908462420971</v>
      </c>
      <c r="Z125">
        <v>12.650626470588234</v>
      </c>
      <c r="AC125">
        <v>0.49593296211376786</v>
      </c>
      <c r="AD125">
        <v>18.063082758620688</v>
      </c>
      <c r="AG125">
        <v>0.73493616483377577</v>
      </c>
      <c r="AH125">
        <v>13.671325000000001</v>
      </c>
      <c r="AK125">
        <v>0.59803824758895363</v>
      </c>
      <c r="AL125">
        <v>15.501216216216212</v>
      </c>
      <c r="AO125">
        <v>0.53982225292376484</v>
      </c>
      <c r="AP125">
        <v>18.246566666666673</v>
      </c>
      <c r="AS125">
        <v>0.53274885094966173</v>
      </c>
      <c r="AT125">
        <v>14.139270588235295</v>
      </c>
    </row>
    <row r="126" spans="1:47" x14ac:dyDescent="0.2">
      <c r="A126">
        <v>0.7735846068572334</v>
      </c>
      <c r="B126">
        <v>14.695607142857144</v>
      </c>
      <c r="E126">
        <v>0.68333535396868328</v>
      </c>
      <c r="F126">
        <v>21.515999999999995</v>
      </c>
      <c r="I126">
        <v>0.68333535396868328</v>
      </c>
      <c r="J126">
        <v>15.478606060606062</v>
      </c>
      <c r="M126">
        <v>0.75460350154479916</v>
      </c>
      <c r="N126">
        <v>28.284216216216212</v>
      </c>
      <c r="O126">
        <f>AVERAGE(N119:N126)</f>
        <v>33.263956081081083</v>
      </c>
      <c r="Q126">
        <v>0.73652784897922263</v>
      </c>
      <c r="R126">
        <v>12.260718750000004</v>
      </c>
      <c r="U126">
        <v>0.53711780789784269</v>
      </c>
      <c r="V126">
        <v>9.352224324324327</v>
      </c>
      <c r="Y126">
        <v>0.72781091537579035</v>
      </c>
      <c r="Z126">
        <v>12.619605882352941</v>
      </c>
      <c r="AC126">
        <v>0.5</v>
      </c>
      <c r="AD126">
        <v>17.527689655172413</v>
      </c>
      <c r="AE126">
        <f>AVERAGE(AD115:AD126)</f>
        <v>17.933385057471266</v>
      </c>
      <c r="AG126">
        <v>0.7409632157755025</v>
      </c>
      <c r="AH126">
        <v>13.804005555555557</v>
      </c>
      <c r="AK126">
        <v>0.60294262861656955</v>
      </c>
      <c r="AL126">
        <v>14.485351351351351</v>
      </c>
      <c r="AM126">
        <f>AVERAGE(AL117:AL126)</f>
        <v>15.248508108108107</v>
      </c>
      <c r="AO126">
        <v>0.54424921729635789</v>
      </c>
      <c r="AP126">
        <v>18.478233333333332</v>
      </c>
      <c r="AS126">
        <v>0.53711780789784269</v>
      </c>
      <c r="AT126">
        <v>14.316161764705882</v>
      </c>
    </row>
    <row r="127" spans="1:47" x14ac:dyDescent="0.2">
      <c r="A127">
        <v>0.77987172381027792</v>
      </c>
      <c r="B127">
        <v>13.276749999999998</v>
      </c>
      <c r="E127">
        <v>0.6888889925112146</v>
      </c>
      <c r="F127">
        <v>22.443000000000001</v>
      </c>
      <c r="I127">
        <v>0.6888889925112146</v>
      </c>
      <c r="J127">
        <v>15.939181818181821</v>
      </c>
      <c r="M127">
        <v>0.76073635427394437</v>
      </c>
      <c r="N127">
        <v>25.53400000000001</v>
      </c>
      <c r="Q127">
        <v>0.74251379632701064</v>
      </c>
      <c r="R127">
        <v>12.399934375000001</v>
      </c>
      <c r="U127">
        <v>0.54148309961368457</v>
      </c>
      <c r="V127">
        <v>8.9066864864864836</v>
      </c>
      <c r="Y127">
        <v>0.73372601800853254</v>
      </c>
      <c r="Z127">
        <v>12.41229705882353</v>
      </c>
      <c r="AC127">
        <v>0.50406362594169662</v>
      </c>
      <c r="AD127">
        <v>18.069793103448276</v>
      </c>
      <c r="AG127">
        <v>0.74698521046643918</v>
      </c>
      <c r="AH127">
        <v>13.82876388888889</v>
      </c>
      <c r="AK127">
        <v>0.60784289523057178</v>
      </c>
      <c r="AL127">
        <v>14.481594594594593</v>
      </c>
      <c r="AO127">
        <v>0.54867246777266498</v>
      </c>
      <c r="AP127">
        <v>18.6663</v>
      </c>
      <c r="AS127">
        <v>0.54148309961368457</v>
      </c>
      <c r="AT127">
        <v>14.131811764705883</v>
      </c>
    </row>
    <row r="128" spans="1:47" x14ac:dyDescent="0.2">
      <c r="A128">
        <v>0.78616411961886656</v>
      </c>
      <c r="B128">
        <v>11.624999999999998</v>
      </c>
      <c r="E128">
        <v>0.69444729405839944</v>
      </c>
      <c r="F128">
        <v>23.136249999999997</v>
      </c>
      <c r="I128">
        <v>0.69444729405839944</v>
      </c>
      <c r="J128">
        <v>15.469424242424241</v>
      </c>
      <c r="M128">
        <v>0.76687435633367651</v>
      </c>
      <c r="N128">
        <v>23.075351351351365</v>
      </c>
      <c r="Q128">
        <v>0.7485047696591377</v>
      </c>
      <c r="R128">
        <v>12.831331250000002</v>
      </c>
      <c r="U128">
        <v>0.54585205656186542</v>
      </c>
      <c r="V128">
        <v>8.7286351351351339</v>
      </c>
      <c r="Y128">
        <v>0.73964608714222568</v>
      </c>
      <c r="Z128">
        <v>12.330805882352943</v>
      </c>
      <c r="AC128">
        <v>0.50813066382792882</v>
      </c>
      <c r="AD128">
        <v>18.222572413793106</v>
      </c>
      <c r="AG128">
        <v>0.7530122614081658</v>
      </c>
      <c r="AH128">
        <v>13.771599999999999</v>
      </c>
      <c r="AI128">
        <f>AVERAGE(AH121:AH128)</f>
        <v>13.527420138888889</v>
      </c>
      <c r="AK128">
        <v>0.6127472762581877</v>
      </c>
      <c r="AL128">
        <v>15.466297297297292</v>
      </c>
      <c r="AO128">
        <v>0.55309943214525792</v>
      </c>
      <c r="AP128">
        <v>18.709400000000002</v>
      </c>
      <c r="AQ128">
        <f>AVERAGE(AP117:AP128)</f>
        <v>17.87060277777778</v>
      </c>
      <c r="AS128">
        <v>0.54585205656186542</v>
      </c>
      <c r="AT128">
        <v>13.951752941176469</v>
      </c>
    </row>
    <row r="129" spans="1:47" x14ac:dyDescent="0.2">
      <c r="A129">
        <v>0.79245123657191119</v>
      </c>
      <c r="B129">
        <v>10.111499999999998</v>
      </c>
      <c r="E129">
        <v>0.70000093260093077</v>
      </c>
      <c r="F129">
        <v>24.313071428571426</v>
      </c>
      <c r="G129">
        <f>AVERAGE(F122:F129)</f>
        <v>21.624651785714281</v>
      </c>
      <c r="I129">
        <v>0.70000093260093077</v>
      </c>
      <c r="J129">
        <v>15.775757575757581</v>
      </c>
      <c r="K129">
        <f>AVERAGE(J122:J129)</f>
        <v>15.614981060606061</v>
      </c>
      <c r="M129">
        <v>0.77300720906282172</v>
      </c>
      <c r="N129">
        <v>21.153054054054053</v>
      </c>
      <c r="Q129">
        <v>0.75449071700692583</v>
      </c>
      <c r="R129">
        <v>12.665756250000001</v>
      </c>
      <c r="S129">
        <f>AVERAGE(R121:R129)</f>
        <v>11.580315972222225</v>
      </c>
      <c r="U129">
        <v>0.5502173482777073</v>
      </c>
      <c r="V129">
        <v>8.7263756756756763</v>
      </c>
      <c r="W129">
        <f>AVERAGE(V119:V129)</f>
        <v>9.4484417690417679</v>
      </c>
      <c r="Y129">
        <v>0.74556118977496788</v>
      </c>
      <c r="Z129">
        <v>12.006123529411765</v>
      </c>
      <c r="AC129">
        <v>0.51219428976962544</v>
      </c>
      <c r="AD129">
        <v>18.030258620689654</v>
      </c>
      <c r="AG129">
        <v>0.75903425609910247</v>
      </c>
      <c r="AH129">
        <v>13.768519444444443</v>
      </c>
      <c r="AK129">
        <v>0.61764754287218981</v>
      </c>
      <c r="AL129">
        <v>15.226459459459457</v>
      </c>
      <c r="AO129">
        <v>0.55752268262156512</v>
      </c>
      <c r="AP129">
        <v>19.455533333333332</v>
      </c>
      <c r="AS129">
        <v>0.5502173482777073</v>
      </c>
      <c r="AT129">
        <v>13.485220588235293</v>
      </c>
      <c r="AU129">
        <f>AVERAGE(AT119:AT129)</f>
        <v>14.075730213903745</v>
      </c>
    </row>
    <row r="130" spans="1:47" x14ac:dyDescent="0.2">
      <c r="A130">
        <v>0.79873835352495581</v>
      </c>
      <c r="B130">
        <v>9.3169642857142865</v>
      </c>
      <c r="E130">
        <v>0.70555457114346209</v>
      </c>
      <c r="F130">
        <v>25.39282142857143</v>
      </c>
      <c r="I130">
        <v>0.70555457114346209</v>
      </c>
      <c r="J130">
        <v>16.172878787878791</v>
      </c>
      <c r="M130">
        <v>0.77914006179196704</v>
      </c>
      <c r="N130">
        <v>19.652621621621616</v>
      </c>
      <c r="Q130">
        <v>0.76047666435471395</v>
      </c>
      <c r="R130">
        <v>12.814315624999995</v>
      </c>
      <c r="U130">
        <v>0.55458263999354918</v>
      </c>
      <c r="V130">
        <v>8.5378378378378379</v>
      </c>
      <c r="Y130">
        <v>0.75147629240771008</v>
      </c>
      <c r="Z130">
        <v>11.944026470588234</v>
      </c>
      <c r="AA130">
        <f>AVERAGE(Z123:Z130)</f>
        <v>12.299212132352942</v>
      </c>
      <c r="AC130">
        <v>0.51625791571132218</v>
      </c>
      <c r="AD130">
        <v>17.925751724137928</v>
      </c>
      <c r="AG130">
        <v>0.76505625079003925</v>
      </c>
      <c r="AH130">
        <v>14.180580555555556</v>
      </c>
      <c r="AK130">
        <v>0.62254780948619204</v>
      </c>
      <c r="AL130">
        <v>15.587216216216218</v>
      </c>
      <c r="AO130">
        <v>0.56194593309787233</v>
      </c>
      <c r="AP130">
        <v>19.426699999999997</v>
      </c>
      <c r="AS130">
        <v>0.55458263999354918</v>
      </c>
      <c r="AT130">
        <v>13.625802941176467</v>
      </c>
    </row>
    <row r="131" spans="1:47" x14ac:dyDescent="0.2">
      <c r="A131">
        <v>0.80503074933354446</v>
      </c>
      <c r="B131">
        <v>8.6951071428571449</v>
      </c>
      <c r="C131">
        <f>AVERAGE(B124:B131)</f>
        <v>12.393799107142856</v>
      </c>
      <c r="E131">
        <v>0.71111287269064694</v>
      </c>
      <c r="F131">
        <v>26.526785714285719</v>
      </c>
      <c r="I131">
        <v>0.71111287269064694</v>
      </c>
      <c r="J131">
        <v>16.482484848484845</v>
      </c>
      <c r="M131">
        <v>0.78527806385169918</v>
      </c>
      <c r="N131">
        <v>17.845621621621621</v>
      </c>
      <c r="Q131">
        <v>0.76646763768684101</v>
      </c>
      <c r="R131">
        <v>12.368784375000001</v>
      </c>
      <c r="U131">
        <v>0.55895159694173013</v>
      </c>
      <c r="V131">
        <v>8.3233810810810809</v>
      </c>
      <c r="Y131">
        <v>0.75739636154140333</v>
      </c>
      <c r="Z131">
        <v>11.810511764705883</v>
      </c>
      <c r="AC131">
        <v>0.52032495359755426</v>
      </c>
      <c r="AD131">
        <v>17.479313793103451</v>
      </c>
      <c r="AG131">
        <v>0.77108330173176587</v>
      </c>
      <c r="AH131">
        <v>13.899683333333336</v>
      </c>
      <c r="AK131">
        <v>0.62745219051380796</v>
      </c>
      <c r="AL131">
        <v>15.879891891891893</v>
      </c>
      <c r="AO131">
        <v>0.56637289747046526</v>
      </c>
      <c r="AP131">
        <v>19.827566666666666</v>
      </c>
      <c r="AS131">
        <v>0.55895159694173013</v>
      </c>
      <c r="AT131">
        <v>13.918699999999998</v>
      </c>
    </row>
    <row r="132" spans="1:47" x14ac:dyDescent="0.2">
      <c r="A132">
        <v>0.81131786628658897</v>
      </c>
      <c r="B132">
        <v>8.2383214285714264</v>
      </c>
      <c r="E132">
        <v>0.71666651123317815</v>
      </c>
      <c r="F132">
        <v>28.067571428571423</v>
      </c>
      <c r="I132">
        <v>0.71666651123317815</v>
      </c>
      <c r="J132">
        <v>16.941848484848489</v>
      </c>
      <c r="M132">
        <v>0.79141091658084439</v>
      </c>
      <c r="N132">
        <v>16.748756756756762</v>
      </c>
      <c r="Q132">
        <v>0.77245358503462902</v>
      </c>
      <c r="R132">
        <v>12.072821874999999</v>
      </c>
      <c r="U132">
        <v>0.56331688865757201</v>
      </c>
      <c r="V132">
        <v>8.4617837837837833</v>
      </c>
      <c r="Y132">
        <v>0.76331146417414542</v>
      </c>
      <c r="Z132">
        <v>11.922447058823531</v>
      </c>
      <c r="AC132">
        <v>0.524388579539251</v>
      </c>
      <c r="AD132">
        <v>17.475413793103449</v>
      </c>
      <c r="AG132">
        <v>0.77710529642270254</v>
      </c>
      <c r="AH132">
        <v>14.379586111111117</v>
      </c>
      <c r="AK132">
        <v>0.63235245712781007</v>
      </c>
      <c r="AL132">
        <v>15.844135135135133</v>
      </c>
      <c r="AO132">
        <v>0.57079614794677247</v>
      </c>
      <c r="AP132">
        <v>19.604700000000001</v>
      </c>
      <c r="AS132">
        <v>0.56331688865757201</v>
      </c>
      <c r="AT132">
        <v>14.360288235294119</v>
      </c>
    </row>
    <row r="133" spans="1:47" x14ac:dyDescent="0.2">
      <c r="A133">
        <v>0.81761026209517773</v>
      </c>
      <c r="B133">
        <v>8.2948571428571416</v>
      </c>
      <c r="E133">
        <v>0.72222481278036321</v>
      </c>
      <c r="F133">
        <v>28.587785714285708</v>
      </c>
      <c r="I133">
        <v>0.72222481278036321</v>
      </c>
      <c r="J133">
        <v>17.013212121212121</v>
      </c>
      <c r="M133">
        <v>0.79754891864057664</v>
      </c>
      <c r="N133">
        <v>15.700837837837842</v>
      </c>
      <c r="Q133">
        <v>0.77844455836675619</v>
      </c>
      <c r="R133">
        <v>12.389003125000002</v>
      </c>
      <c r="U133">
        <v>0.56768584560575297</v>
      </c>
      <c r="V133">
        <v>8.3648756756756768</v>
      </c>
      <c r="Y133">
        <v>0.76923153330783867</v>
      </c>
      <c r="Z133">
        <v>11.8416</v>
      </c>
      <c r="AC133">
        <v>0.52845561742548308</v>
      </c>
      <c r="AD133">
        <v>17.675179310344824</v>
      </c>
      <c r="AG133">
        <v>0.78313234736442927</v>
      </c>
      <c r="AH133">
        <v>14.453697222222226</v>
      </c>
      <c r="AK133">
        <v>0.63725683815542611</v>
      </c>
      <c r="AL133">
        <v>16.287243243243246</v>
      </c>
      <c r="AO133">
        <v>0.5752231123193654</v>
      </c>
      <c r="AP133">
        <v>19.9679</v>
      </c>
      <c r="AS133">
        <v>0.56768584560575297</v>
      </c>
      <c r="AT133">
        <v>14.888273529411766</v>
      </c>
    </row>
    <row r="134" spans="1:47" x14ac:dyDescent="0.2">
      <c r="A134">
        <v>0.82389737904822236</v>
      </c>
      <c r="B134">
        <v>7.8273214285714294</v>
      </c>
      <c r="E134">
        <v>0.72777845132289443</v>
      </c>
      <c r="F134">
        <v>29.024107142857144</v>
      </c>
      <c r="I134">
        <v>0.72777845132289443</v>
      </c>
      <c r="J134">
        <v>17.118272727272732</v>
      </c>
      <c r="M134">
        <v>0.80368177136972185</v>
      </c>
      <c r="N134">
        <v>14.475648648648644</v>
      </c>
      <c r="O134">
        <f>AVERAGE(N127:N134)</f>
        <v>19.273236486486489</v>
      </c>
      <c r="Q134">
        <v>0.7844305057145442</v>
      </c>
      <c r="R134">
        <v>13.691393750000003</v>
      </c>
      <c r="U134">
        <v>0.57205113732159485</v>
      </c>
      <c r="V134">
        <v>8.5083162162162171</v>
      </c>
      <c r="Y134">
        <v>0.77514663594058086</v>
      </c>
      <c r="Z134">
        <v>11.976397058823526</v>
      </c>
      <c r="AC134">
        <v>0.53251924336717982</v>
      </c>
      <c r="AD134">
        <v>17.653920689655173</v>
      </c>
      <c r="AG134">
        <v>0.78915434205536594</v>
      </c>
      <c r="AH134">
        <v>14.321055555555555</v>
      </c>
      <c r="AK134">
        <v>0.64215710476942822</v>
      </c>
      <c r="AL134">
        <v>16.187189189189194</v>
      </c>
      <c r="AO134">
        <v>0.57964636279567261</v>
      </c>
      <c r="AP134">
        <v>20.289000000000001</v>
      </c>
      <c r="AS134">
        <v>0.57205113732159485</v>
      </c>
      <c r="AT134">
        <v>15.042488235294117</v>
      </c>
    </row>
    <row r="135" spans="1:47" x14ac:dyDescent="0.2">
      <c r="A135">
        <v>0.83018449600126687</v>
      </c>
      <c r="B135">
        <v>7.192035714285713</v>
      </c>
      <c r="E135">
        <v>0.73333208986542564</v>
      </c>
      <c r="F135">
        <v>29.472178571428572</v>
      </c>
      <c r="I135">
        <v>0.73333208986542564</v>
      </c>
      <c r="J135">
        <v>17.663303030303027</v>
      </c>
      <c r="M135">
        <v>0.80981462409886706</v>
      </c>
      <c r="N135">
        <v>12.868837837837834</v>
      </c>
      <c r="Q135">
        <v>0.79041645306233221</v>
      </c>
      <c r="R135">
        <v>14.234271875000001</v>
      </c>
      <c r="U135">
        <v>0.57641642903743662</v>
      </c>
      <c r="V135">
        <v>8.4882702702702701</v>
      </c>
      <c r="Y135">
        <v>0.78106173857332295</v>
      </c>
      <c r="Z135">
        <v>11.972082352941177</v>
      </c>
      <c r="AC135">
        <v>0.53658286930887644</v>
      </c>
      <c r="AD135">
        <v>17.533375862068961</v>
      </c>
      <c r="AG135">
        <v>0.79517633674630261</v>
      </c>
      <c r="AH135">
        <v>14.274688888888891</v>
      </c>
      <c r="AK135">
        <v>0.64705737138343045</v>
      </c>
      <c r="AL135">
        <v>15.72454054054054</v>
      </c>
      <c r="AO135">
        <v>0.58406961327197982</v>
      </c>
      <c r="AP135">
        <v>20.200800000000005</v>
      </c>
      <c r="AS135">
        <v>0.57641642903743662</v>
      </c>
      <c r="AT135">
        <v>15.21064117647059</v>
      </c>
    </row>
    <row r="136" spans="1:47" x14ac:dyDescent="0.2">
      <c r="A136">
        <v>0.83647689180985563</v>
      </c>
      <c r="B136">
        <v>6.7170357142857124</v>
      </c>
      <c r="E136">
        <v>0.7388903914126107</v>
      </c>
      <c r="F136">
        <v>29.606142857142856</v>
      </c>
      <c r="I136">
        <v>0.7388903914126107</v>
      </c>
      <c r="J136">
        <v>18.128848484848483</v>
      </c>
      <c r="M136">
        <v>0.81595262615859931</v>
      </c>
      <c r="N136">
        <v>11.328432432432432</v>
      </c>
      <c r="Q136">
        <v>0.79640742639445938</v>
      </c>
      <c r="R136">
        <v>15.000815625000003</v>
      </c>
      <c r="U136">
        <v>0.58078538598561769</v>
      </c>
      <c r="V136">
        <v>8.4762216216216242</v>
      </c>
      <c r="Y136">
        <v>0.78698180770701631</v>
      </c>
      <c r="Z136">
        <v>12.43400588235294</v>
      </c>
      <c r="AC136">
        <v>0.54064990719510864</v>
      </c>
      <c r="AD136">
        <v>17.387034482758622</v>
      </c>
      <c r="AG136">
        <v>0.80120338768802934</v>
      </c>
      <c r="AH136">
        <v>14.391963888888894</v>
      </c>
      <c r="AI136">
        <f>AVERAGE(AH129:AH136)</f>
        <v>14.208721875000004</v>
      </c>
      <c r="AK136">
        <v>0.65196175241104637</v>
      </c>
      <c r="AL136">
        <v>15.628918918918922</v>
      </c>
      <c r="AM136">
        <f>AVERAGE(AL127:AL136)</f>
        <v>15.631348648648649</v>
      </c>
      <c r="AO136">
        <v>0.58849657764457275</v>
      </c>
      <c r="AP136">
        <v>20.116633333333333</v>
      </c>
      <c r="AS136">
        <v>0.58078538598561769</v>
      </c>
      <c r="AT136">
        <v>15.883226470588234</v>
      </c>
    </row>
    <row r="137" spans="1:47" x14ac:dyDescent="0.2">
      <c r="A137">
        <v>0.84276400876290025</v>
      </c>
      <c r="B137">
        <v>6.0754642857142827</v>
      </c>
      <c r="E137">
        <v>0.74444402995514192</v>
      </c>
      <c r="F137">
        <v>29.150178571428569</v>
      </c>
      <c r="I137">
        <v>0.74444402995514192</v>
      </c>
      <c r="J137">
        <v>18.897333333333332</v>
      </c>
      <c r="M137">
        <v>0.82208547888774453</v>
      </c>
      <c r="N137">
        <v>9.6388648648648658</v>
      </c>
      <c r="Q137">
        <v>0.8023933737422474</v>
      </c>
      <c r="R137">
        <v>14.984209375000001</v>
      </c>
      <c r="S137">
        <f>AVERAGE(R130:R137)</f>
        <v>13.444451953125002</v>
      </c>
      <c r="U137">
        <v>0.58515067770145945</v>
      </c>
      <c r="V137">
        <v>8.3644297297297303</v>
      </c>
      <c r="Y137">
        <v>0.7928969103397584</v>
      </c>
      <c r="Z137">
        <v>12.710541176470585</v>
      </c>
      <c r="AC137">
        <v>0.54471353313680526</v>
      </c>
      <c r="AD137">
        <v>17.536844827586204</v>
      </c>
      <c r="AG137">
        <v>0.80722538237896602</v>
      </c>
      <c r="AH137">
        <v>14.515411111111112</v>
      </c>
      <c r="AK137">
        <v>0.65686201902504859</v>
      </c>
      <c r="AL137">
        <v>15.845135135135138</v>
      </c>
      <c r="AO137">
        <v>0.59291982812087995</v>
      </c>
      <c r="AP137">
        <v>19.974066666666666</v>
      </c>
      <c r="AS137">
        <v>0.58515067770145945</v>
      </c>
      <c r="AT137">
        <v>16.587232352941175</v>
      </c>
    </row>
    <row r="138" spans="1:47" x14ac:dyDescent="0.2">
      <c r="A138">
        <v>0.8490564045714889</v>
      </c>
      <c r="B138">
        <v>5.4527857142857146</v>
      </c>
      <c r="E138">
        <v>0.75000233150232687</v>
      </c>
      <c r="F138">
        <v>29.561250000000005</v>
      </c>
      <c r="G138">
        <f>AVERAGE(F130:F138)</f>
        <v>28.376535714285712</v>
      </c>
      <c r="I138">
        <v>0.75000233150232687</v>
      </c>
      <c r="J138">
        <v>19.441151515151514</v>
      </c>
      <c r="K138">
        <f>AVERAGE(J130:J138)</f>
        <v>17.539925925925928</v>
      </c>
      <c r="M138">
        <v>0.82822348094747678</v>
      </c>
      <c r="N138">
        <v>8.8195945945945944</v>
      </c>
      <c r="Q138">
        <v>0.80838434707437457</v>
      </c>
      <c r="R138">
        <v>14.842365624999999</v>
      </c>
      <c r="U138">
        <v>0.58951963464964041</v>
      </c>
      <c r="V138">
        <v>8.5360729729729723</v>
      </c>
      <c r="Y138">
        <v>0.79881697947345165</v>
      </c>
      <c r="Z138">
        <v>12.81355882352941</v>
      </c>
      <c r="AC138">
        <v>0.54878057102303746</v>
      </c>
      <c r="AD138">
        <v>18.223113793103455</v>
      </c>
      <c r="AG138">
        <v>0.81325243332069264</v>
      </c>
      <c r="AH138">
        <v>14.879675000000001</v>
      </c>
      <c r="AK138">
        <v>0.66176640005266452</v>
      </c>
      <c r="AL138">
        <v>15.625756756756754</v>
      </c>
      <c r="AO138">
        <v>0.59734679249347289</v>
      </c>
      <c r="AP138">
        <v>19.623433333333335</v>
      </c>
      <c r="AS138">
        <v>0.58951963464964041</v>
      </c>
      <c r="AT138">
        <v>16.683600000000002</v>
      </c>
    </row>
    <row r="139" spans="1:47" x14ac:dyDescent="0.2">
      <c r="A139">
        <v>0.85534352152453341</v>
      </c>
      <c r="B139">
        <v>4.8619999999999992</v>
      </c>
      <c r="C139">
        <f>AVERAGE(B132:B139)</f>
        <v>6.8324776785714283</v>
      </c>
      <c r="E139">
        <v>0.75555597004485808</v>
      </c>
      <c r="F139">
        <v>29.877892857142854</v>
      </c>
      <c r="I139">
        <v>0.75555597004485808</v>
      </c>
      <c r="J139">
        <v>19.986090909090908</v>
      </c>
      <c r="M139">
        <v>0.83435633367662188</v>
      </c>
      <c r="N139">
        <v>8.0668918918918919</v>
      </c>
      <c r="Q139">
        <v>0.81437029442216258</v>
      </c>
      <c r="R139">
        <v>13.919234374999997</v>
      </c>
      <c r="U139">
        <v>0.59388492636548229</v>
      </c>
      <c r="V139">
        <v>8.4861783783783782</v>
      </c>
      <c r="Y139">
        <v>0.80473208210619374</v>
      </c>
      <c r="Z139">
        <v>13.299226470588238</v>
      </c>
      <c r="AA139">
        <f>AVERAGE(Z131:Z139)</f>
        <v>12.308930065359476</v>
      </c>
      <c r="AC139">
        <v>0.55284419696473408</v>
      </c>
      <c r="AD139">
        <v>18.525410344827591</v>
      </c>
      <c r="AE139">
        <f>AVERAGE(AD127:AD139)</f>
        <v>17.825998673740056</v>
      </c>
      <c r="AG139">
        <v>0.81927442801162931</v>
      </c>
      <c r="AH139">
        <v>15.174408333333336</v>
      </c>
      <c r="AK139">
        <v>0.66666666666666663</v>
      </c>
      <c r="AL139">
        <v>15.670999999999999</v>
      </c>
      <c r="AO139">
        <v>0.60177004296977998</v>
      </c>
      <c r="AP139">
        <v>19.273399999999995</v>
      </c>
      <c r="AQ139">
        <f>AVERAGE(AP129:AP139)</f>
        <v>19.796339393939398</v>
      </c>
      <c r="AS139">
        <v>0.59388492636548229</v>
      </c>
      <c r="AT139">
        <v>16.605732352941175</v>
      </c>
    </row>
    <row r="140" spans="1:47" x14ac:dyDescent="0.2">
      <c r="A140">
        <v>0.86163591733312206</v>
      </c>
      <c r="B140">
        <v>4.274285714285714</v>
      </c>
      <c r="E140">
        <v>0.76111427159204303</v>
      </c>
      <c r="F140">
        <v>29.97860714285714</v>
      </c>
      <c r="I140">
        <v>0.76111427159204303</v>
      </c>
      <c r="J140">
        <v>21.067787878787883</v>
      </c>
      <c r="M140">
        <v>0.84049433573635413</v>
      </c>
      <c r="N140">
        <v>7.1857837837837826</v>
      </c>
      <c r="Q140">
        <v>0.82036126775428964</v>
      </c>
      <c r="R140">
        <v>12.901903124999993</v>
      </c>
      <c r="U140">
        <v>0.59825388331366314</v>
      </c>
      <c r="V140">
        <v>8.64386756756757</v>
      </c>
      <c r="Y140">
        <v>0.81065215123988699</v>
      </c>
      <c r="Z140">
        <v>13.476891176470589</v>
      </c>
      <c r="AC140">
        <v>0.55691123485096616</v>
      </c>
      <c r="AD140">
        <v>19.199444827586209</v>
      </c>
      <c r="AG140">
        <v>0.82530147895335604</v>
      </c>
      <c r="AH140">
        <v>15.740658333333332</v>
      </c>
      <c r="AK140">
        <v>0.67157104769428255</v>
      </c>
      <c r="AL140">
        <v>15.331810810810811</v>
      </c>
      <c r="AO140">
        <v>0.60619700734237292</v>
      </c>
      <c r="AP140">
        <v>18.587300000000003</v>
      </c>
      <c r="AS140">
        <v>0.59825388331366314</v>
      </c>
      <c r="AT140">
        <v>17.124088235294121</v>
      </c>
    </row>
    <row r="141" spans="1:47" x14ac:dyDescent="0.2">
      <c r="A141">
        <v>0.86792303428616679</v>
      </c>
      <c r="B141">
        <v>3.8526428571428575</v>
      </c>
      <c r="E141">
        <v>0.76666791013457436</v>
      </c>
      <c r="F141">
        <v>29.954357142857141</v>
      </c>
      <c r="I141">
        <v>0.76666791013457436</v>
      </c>
      <c r="J141">
        <v>21.915272727272729</v>
      </c>
      <c r="M141">
        <v>0.84662718846549945</v>
      </c>
      <c r="N141">
        <v>6.9384324324324318</v>
      </c>
      <c r="Q141">
        <v>0.82634721510207787</v>
      </c>
      <c r="R141">
        <v>12.141287500000002</v>
      </c>
      <c r="U141">
        <v>0.60261917502950513</v>
      </c>
      <c r="V141">
        <v>8.7308108108108105</v>
      </c>
      <c r="W141">
        <f>AVERAGE(V130:V141)</f>
        <v>8.49350382882883</v>
      </c>
      <c r="Y141">
        <v>0.8165672538726293</v>
      </c>
      <c r="Z141">
        <v>13.555473529411763</v>
      </c>
      <c r="AC141">
        <v>0.56097486079266301</v>
      </c>
      <c r="AD141">
        <v>19.750734482758617</v>
      </c>
      <c r="AG141">
        <v>0.83132347364429282</v>
      </c>
      <c r="AH141">
        <v>15.197538888888889</v>
      </c>
      <c r="AK141">
        <v>0.67647131430828489</v>
      </c>
      <c r="AL141">
        <v>15.285162162162163</v>
      </c>
      <c r="AO141">
        <v>0.61062025781868023</v>
      </c>
      <c r="AP141">
        <v>18.227466666666665</v>
      </c>
      <c r="AS141">
        <v>0.60261917502950513</v>
      </c>
      <c r="AT141">
        <v>17.082820588235293</v>
      </c>
      <c r="AU141">
        <f>AVERAGE(AT130:AT141)</f>
        <v>15.584407843137251</v>
      </c>
    </row>
    <row r="142" spans="1:47" x14ac:dyDescent="0.2">
      <c r="A142">
        <v>0.87421015123921142</v>
      </c>
      <c r="B142">
        <v>3.2845000000000004</v>
      </c>
      <c r="E142">
        <v>0.77222154867710568</v>
      </c>
      <c r="F142">
        <v>29.821035714285724</v>
      </c>
      <c r="I142">
        <v>0.77222154867710568</v>
      </c>
      <c r="J142">
        <v>22.86</v>
      </c>
      <c r="M142">
        <v>0.85276004119464466</v>
      </c>
      <c r="N142">
        <v>6.3624324324324339</v>
      </c>
      <c r="O142">
        <f>AVERAGE(N135:N142)</f>
        <v>8.9011587837837833</v>
      </c>
      <c r="Q142">
        <v>0.83233316244986588</v>
      </c>
      <c r="R142">
        <v>10.666684375000001</v>
      </c>
      <c r="U142">
        <v>0.60698446674534701</v>
      </c>
      <c r="V142">
        <v>8.5163405405405399</v>
      </c>
      <c r="Y142">
        <v>0.82248235650537138</v>
      </c>
      <c r="Z142">
        <v>14.104700000000003</v>
      </c>
      <c r="AC142">
        <v>0.56503848673435964</v>
      </c>
      <c r="AD142">
        <v>20.281327586206896</v>
      </c>
      <c r="AG142">
        <v>0.83734546833522949</v>
      </c>
      <c r="AH142">
        <v>16.010780555555556</v>
      </c>
      <c r="AK142">
        <v>0.681371580922287</v>
      </c>
      <c r="AL142">
        <v>15.280891891891889</v>
      </c>
      <c r="AO142">
        <v>0.61504350829498744</v>
      </c>
      <c r="AP142">
        <v>17.262900000000002</v>
      </c>
      <c r="AS142">
        <v>0.60698446674534701</v>
      </c>
      <c r="AT142">
        <v>17.174250000000001</v>
      </c>
    </row>
    <row r="143" spans="1:47" x14ac:dyDescent="0.2">
      <c r="A143">
        <v>0.88050254704780007</v>
      </c>
      <c r="B143">
        <v>3.0287499999999992</v>
      </c>
      <c r="E143">
        <v>0.77777985022429053</v>
      </c>
      <c r="F143">
        <v>29.782249999999998</v>
      </c>
      <c r="I143">
        <v>0.77777985022429053</v>
      </c>
      <c r="J143">
        <v>24.258939393939396</v>
      </c>
      <c r="M143">
        <v>0.85889804325437691</v>
      </c>
      <c r="N143">
        <v>5.6137297297297319</v>
      </c>
      <c r="Q143">
        <v>0.83832413578199294</v>
      </c>
      <c r="R143">
        <v>9.3047749999999994</v>
      </c>
      <c r="U143">
        <v>0.61135342369352796</v>
      </c>
      <c r="V143">
        <v>8.6003567567567547</v>
      </c>
      <c r="Y143">
        <v>0.82840242563906463</v>
      </c>
      <c r="Z143">
        <v>14.573717647058825</v>
      </c>
      <c r="AC143">
        <v>0.56910552462059172</v>
      </c>
      <c r="AD143">
        <v>21.356300000000001</v>
      </c>
      <c r="AG143">
        <v>0.84337251927695611</v>
      </c>
      <c r="AH143">
        <v>16.507722222222224</v>
      </c>
      <c r="AK143">
        <v>0.68627596194990292</v>
      </c>
      <c r="AL143">
        <v>14.975270270270268</v>
      </c>
      <c r="AO143">
        <v>0.61947047266758037</v>
      </c>
      <c r="AP143">
        <v>17.107066666666665</v>
      </c>
      <c r="AS143">
        <v>0.61135342369352796</v>
      </c>
      <c r="AT143">
        <v>16.496308823529414</v>
      </c>
    </row>
    <row r="144" spans="1:47" x14ac:dyDescent="0.2">
      <c r="A144">
        <v>0.88678966400084458</v>
      </c>
      <c r="B144">
        <v>2.804535714285715</v>
      </c>
      <c r="E144">
        <v>0.78333348876682185</v>
      </c>
      <c r="F144">
        <v>29.672142857142862</v>
      </c>
      <c r="I144">
        <v>0.78333348876682185</v>
      </c>
      <c r="J144">
        <v>25.547363636363642</v>
      </c>
      <c r="M144">
        <v>0.86503089598352201</v>
      </c>
      <c r="N144">
        <v>5.2788918918918935</v>
      </c>
      <c r="Q144">
        <v>0.84431008312978095</v>
      </c>
      <c r="R144">
        <v>8.9834406250000018</v>
      </c>
      <c r="U144">
        <v>0.61571871540936973</v>
      </c>
      <c r="V144">
        <v>8.5245378378378387</v>
      </c>
      <c r="Y144">
        <v>0.83431752827180672</v>
      </c>
      <c r="Z144">
        <v>15.141285294117646</v>
      </c>
      <c r="AC144">
        <v>0.57316915056228845</v>
      </c>
      <c r="AD144">
        <v>21.933972413793104</v>
      </c>
      <c r="AG144">
        <v>0.84939451396789278</v>
      </c>
      <c r="AH144">
        <v>16.316347222222223</v>
      </c>
      <c r="AK144">
        <v>0.69117622856390504</v>
      </c>
      <c r="AL144">
        <v>14.751999999999995</v>
      </c>
      <c r="AO144">
        <v>0.62389372314388747</v>
      </c>
      <c r="AP144">
        <v>16.97076666666667</v>
      </c>
      <c r="AS144">
        <v>0.61571871540936973</v>
      </c>
      <c r="AT144">
        <v>16.27799705882353</v>
      </c>
    </row>
    <row r="145" spans="1:47" x14ac:dyDescent="0.2">
      <c r="A145">
        <v>0.89308205980943323</v>
      </c>
      <c r="B145">
        <v>2.6506428571428566</v>
      </c>
      <c r="E145">
        <v>0.78889179031400669</v>
      </c>
      <c r="F145">
        <v>29.437928571428579</v>
      </c>
      <c r="I145">
        <v>0.78889179031400669</v>
      </c>
      <c r="J145">
        <v>26.011242424242425</v>
      </c>
      <c r="M145">
        <v>0.87116889804325426</v>
      </c>
      <c r="N145">
        <v>4.6180540540540536</v>
      </c>
      <c r="Q145">
        <v>0.85030105646190801</v>
      </c>
      <c r="R145">
        <v>9.263559374999998</v>
      </c>
      <c r="S145">
        <f>AVERAGE(R138:R145)</f>
        <v>11.502906250000001</v>
      </c>
      <c r="U145">
        <v>0.62008767235755069</v>
      </c>
      <c r="V145">
        <v>8.3570459459459467</v>
      </c>
      <c r="Y145">
        <v>0.84023759740549997</v>
      </c>
      <c r="Z145">
        <v>15.591802941176464</v>
      </c>
      <c r="AC145">
        <v>0.57723618844852054</v>
      </c>
      <c r="AD145">
        <v>22.016255172413789</v>
      </c>
      <c r="AG145">
        <v>0.85542156490961951</v>
      </c>
      <c r="AH145">
        <v>16.418149999999997</v>
      </c>
      <c r="AI145">
        <f>AVERAGE(AH137:AH145)</f>
        <v>15.640076851851852</v>
      </c>
      <c r="AK145">
        <v>0.69608060959152096</v>
      </c>
      <c r="AL145">
        <v>14.945864864864866</v>
      </c>
      <c r="AO145">
        <v>0.6283206875164804</v>
      </c>
      <c r="AP145">
        <v>16.943866666666665</v>
      </c>
      <c r="AS145">
        <v>0.62008767235755069</v>
      </c>
      <c r="AT145">
        <v>15.820702941176471</v>
      </c>
    </row>
    <row r="146" spans="1:47" x14ac:dyDescent="0.2">
      <c r="A146">
        <v>0.89936917676247785</v>
      </c>
      <c r="B146">
        <v>2.5271785714285717</v>
      </c>
      <c r="E146">
        <v>0.79444542885653791</v>
      </c>
      <c r="F146">
        <v>29.633428571428571</v>
      </c>
      <c r="I146">
        <v>0.79444542885653791</v>
      </c>
      <c r="J146">
        <v>26.85051515151515</v>
      </c>
      <c r="M146">
        <v>0.87730175077239947</v>
      </c>
      <c r="N146">
        <v>3.7956216216216219</v>
      </c>
      <c r="Q146">
        <v>0.85628700380969613</v>
      </c>
      <c r="R146">
        <v>9.0692531250000012</v>
      </c>
      <c r="U146">
        <v>0.62445296407339257</v>
      </c>
      <c r="V146">
        <v>8.3096837837837842</v>
      </c>
      <c r="Y146">
        <v>0.84615270003824206</v>
      </c>
      <c r="Z146">
        <v>16.194735294117649</v>
      </c>
      <c r="AC146">
        <v>0.58129981439021716</v>
      </c>
      <c r="AD146">
        <v>22.304241379310344</v>
      </c>
      <c r="AG146">
        <v>0.86144355960055607</v>
      </c>
      <c r="AH146">
        <v>16.246930555555554</v>
      </c>
      <c r="AK146">
        <v>0.70098087620552307</v>
      </c>
      <c r="AL146">
        <v>14.951621621621619</v>
      </c>
      <c r="AM146">
        <f>AVERAGE(AL137:AL146)</f>
        <v>15.26645135135135</v>
      </c>
      <c r="AO146">
        <v>0.63274393799278761</v>
      </c>
      <c r="AP146">
        <v>16.937200000000001</v>
      </c>
      <c r="AS146">
        <v>0.62445296407339257</v>
      </c>
      <c r="AT146">
        <v>15.353591176470589</v>
      </c>
    </row>
    <row r="147" spans="1:47" x14ac:dyDescent="0.2">
      <c r="A147">
        <v>0.90565629371552259</v>
      </c>
      <c r="B147">
        <v>2.4258928571428577</v>
      </c>
      <c r="C147">
        <f>AVERAGE(B140:B147)</f>
        <v>3.1060535714285717</v>
      </c>
      <c r="E147">
        <v>0.79999906739906934</v>
      </c>
      <c r="F147">
        <v>30.107214285714281</v>
      </c>
      <c r="I147">
        <v>0.79999906739906934</v>
      </c>
      <c r="J147">
        <v>27.033242424242424</v>
      </c>
      <c r="M147">
        <v>0.88343460350154479</v>
      </c>
      <c r="N147">
        <v>3.0981621621621622</v>
      </c>
      <c r="Q147">
        <v>0.86227295115748426</v>
      </c>
      <c r="R147">
        <v>8.9413937499999996</v>
      </c>
      <c r="U147">
        <v>0.62881825578923456</v>
      </c>
      <c r="V147">
        <v>8.2812000000000001</v>
      </c>
      <c r="Y147">
        <v>0.85206780267098436</v>
      </c>
      <c r="Z147">
        <v>16.794141176470593</v>
      </c>
      <c r="AA147">
        <f>AVERAGE(Z140:Z147)</f>
        <v>14.929093382352942</v>
      </c>
      <c r="AC147">
        <v>0.58536344033191401</v>
      </c>
      <c r="AD147">
        <v>22.356717241379314</v>
      </c>
      <c r="AG147">
        <v>0.86746555429149297</v>
      </c>
      <c r="AH147">
        <v>16.686627777777776</v>
      </c>
      <c r="AK147">
        <v>0.70588114281952541</v>
      </c>
      <c r="AL147">
        <v>14.450081081081084</v>
      </c>
      <c r="AO147">
        <v>0.63716718846909493</v>
      </c>
      <c r="AP147">
        <v>16.691799999999994</v>
      </c>
      <c r="AS147">
        <v>0.62881825578923456</v>
      </c>
      <c r="AT147">
        <v>14.788797058823528</v>
      </c>
    </row>
    <row r="148" spans="1:47" x14ac:dyDescent="0.2">
      <c r="A148">
        <v>0.91194868952411123</v>
      </c>
      <c r="B148">
        <v>2.4570714285714286</v>
      </c>
      <c r="E148">
        <v>0.80555736894625429</v>
      </c>
      <c r="F148">
        <v>30.004392857142864</v>
      </c>
      <c r="G148">
        <f>AVERAGE(F139:F148)</f>
        <v>29.826925000000006</v>
      </c>
      <c r="I148">
        <v>0.80555736894625429</v>
      </c>
      <c r="J148">
        <v>26.992363636363638</v>
      </c>
      <c r="K148">
        <f>AVERAGE(J139:J148)</f>
        <v>24.252281818181821</v>
      </c>
      <c r="M148">
        <v>0.88957260556127704</v>
      </c>
      <c r="N148">
        <v>2.3410810810810814</v>
      </c>
      <c r="Q148">
        <v>0.86826392448961132</v>
      </c>
      <c r="R148">
        <v>8.8384093750000012</v>
      </c>
      <c r="U148">
        <v>0.63318721273741541</v>
      </c>
      <c r="V148">
        <v>8.3545189189189202</v>
      </c>
      <c r="Y148">
        <v>0.85798787180467762</v>
      </c>
      <c r="Z148">
        <v>17.099314705882353</v>
      </c>
      <c r="AC148">
        <v>0.58943047821814609</v>
      </c>
      <c r="AD148">
        <v>22.146765517241377</v>
      </c>
      <c r="AG148">
        <v>0.87349260523321959</v>
      </c>
      <c r="AH148">
        <v>16.496863888888889</v>
      </c>
      <c r="AK148">
        <v>0.71078552384714133</v>
      </c>
      <c r="AL148">
        <v>14.512567567567569</v>
      </c>
      <c r="AO148">
        <v>0.64159415284168786</v>
      </c>
      <c r="AP148">
        <v>17.4727</v>
      </c>
      <c r="AS148">
        <v>0.63318721273741541</v>
      </c>
      <c r="AT148">
        <v>14.581582352941174</v>
      </c>
    </row>
    <row r="149" spans="1:47" x14ac:dyDescent="0.2">
      <c r="A149">
        <v>0.91823580647715575</v>
      </c>
      <c r="B149">
        <v>2.4727500000000013</v>
      </c>
      <c r="E149">
        <v>0.81111100748878551</v>
      </c>
      <c r="F149">
        <v>30.238928571428577</v>
      </c>
      <c r="I149">
        <v>0.81111100748878551</v>
      </c>
      <c r="J149">
        <v>26.599696969696975</v>
      </c>
      <c r="M149">
        <v>0.89570545829042214</v>
      </c>
      <c r="N149">
        <v>1.9132162162162163</v>
      </c>
      <c r="Q149">
        <v>0.87424987183739944</v>
      </c>
      <c r="R149">
        <v>8.7671718750000007</v>
      </c>
      <c r="U149">
        <v>0.63755250445325728</v>
      </c>
      <c r="V149">
        <v>8.4756108108108101</v>
      </c>
      <c r="Y149">
        <v>0.8639029744374197</v>
      </c>
      <c r="Z149">
        <v>17.950508823529411</v>
      </c>
      <c r="AC149">
        <v>0.59349410415984272</v>
      </c>
      <c r="AD149">
        <v>22.458131034482758</v>
      </c>
      <c r="AG149">
        <v>0.87951459992415626</v>
      </c>
      <c r="AH149">
        <v>16.077127777777775</v>
      </c>
      <c r="AK149">
        <v>0.71568579046114345</v>
      </c>
      <c r="AL149">
        <v>14.69127027027027</v>
      </c>
      <c r="AO149">
        <v>0.64601740331799495</v>
      </c>
      <c r="AP149">
        <v>17.448366666666665</v>
      </c>
      <c r="AS149">
        <v>0.63755250445325728</v>
      </c>
      <c r="AT149">
        <v>13.895164705882355</v>
      </c>
    </row>
    <row r="150" spans="1:47" x14ac:dyDescent="0.2">
      <c r="A150">
        <v>0.92452820228574439</v>
      </c>
      <c r="B150">
        <v>2.3421071428571425</v>
      </c>
      <c r="E150">
        <v>0.81666930903597046</v>
      </c>
      <c r="F150">
        <v>29.802821428571434</v>
      </c>
      <c r="I150">
        <v>0.81666930903597046</v>
      </c>
      <c r="J150">
        <v>25.822545454545452</v>
      </c>
      <c r="M150">
        <v>0.90184346035015439</v>
      </c>
      <c r="N150">
        <v>1.500216216216216</v>
      </c>
      <c r="O150">
        <f>AVERAGE(N143:N150)</f>
        <v>3.5198716216216219</v>
      </c>
      <c r="Q150">
        <v>0.8802408451695265</v>
      </c>
      <c r="R150">
        <v>8.2662531249999986</v>
      </c>
      <c r="U150">
        <v>0.64192146140143824</v>
      </c>
      <c r="V150">
        <v>8.448972972972971</v>
      </c>
      <c r="Y150">
        <v>0.86982304357111295</v>
      </c>
      <c r="Z150">
        <v>18.475664705882352</v>
      </c>
      <c r="AC150">
        <v>0.59756114204607491</v>
      </c>
      <c r="AD150">
        <v>22.384903448275864</v>
      </c>
      <c r="AG150">
        <v>0.88554165086588299</v>
      </c>
      <c r="AH150">
        <v>15.82555277777778</v>
      </c>
      <c r="AK150">
        <v>0.72059017148875937</v>
      </c>
      <c r="AL150">
        <v>14.683243243243243</v>
      </c>
      <c r="AO150">
        <v>0.65044436769058789</v>
      </c>
      <c r="AP150">
        <v>17.543066666666665</v>
      </c>
      <c r="AQ150">
        <f>AVERAGE(AP140:AP150)</f>
        <v>17.381136363636365</v>
      </c>
      <c r="AS150">
        <v>0.64192146140143824</v>
      </c>
      <c r="AT150">
        <v>13.689570588235295</v>
      </c>
    </row>
    <row r="151" spans="1:47" x14ac:dyDescent="0.2">
      <c r="A151">
        <v>0.93081531923878902</v>
      </c>
      <c r="B151">
        <v>2.1858214285714288</v>
      </c>
      <c r="E151">
        <v>0.82222294757850167</v>
      </c>
      <c r="F151">
        <v>30.248714285714279</v>
      </c>
      <c r="I151">
        <v>0.82222294757850167</v>
      </c>
      <c r="J151">
        <v>25.364666666666665</v>
      </c>
      <c r="M151">
        <v>0.9079763130792996</v>
      </c>
      <c r="N151">
        <v>1.1979189189189183</v>
      </c>
      <c r="Q151">
        <v>0.88622679251731451</v>
      </c>
      <c r="R151">
        <v>7.8814718750000017</v>
      </c>
      <c r="U151">
        <v>0.64628675311728012</v>
      </c>
      <c r="V151">
        <v>8.3262324324324322</v>
      </c>
      <c r="Y151">
        <v>0.87573814620385504</v>
      </c>
      <c r="Z151">
        <v>18.182044117647056</v>
      </c>
      <c r="AC151">
        <v>0.60162476798777154</v>
      </c>
      <c r="AD151">
        <v>23.351682758620694</v>
      </c>
      <c r="AE151">
        <f>AVERAGE(AD140:AD151)</f>
        <v>21.628372988505749</v>
      </c>
      <c r="AG151">
        <v>0.89156364555681955</v>
      </c>
      <c r="AH151">
        <v>16.023144444444444</v>
      </c>
      <c r="AK151">
        <v>0.72549043810276159</v>
      </c>
      <c r="AL151">
        <v>14.431162162162162</v>
      </c>
      <c r="AO151">
        <v>0.65486761816689509</v>
      </c>
      <c r="AP151">
        <v>17.1525</v>
      </c>
      <c r="AS151">
        <v>0.64628675311728012</v>
      </c>
      <c r="AT151">
        <v>13.292250000000001</v>
      </c>
    </row>
    <row r="152" spans="1:47" x14ac:dyDescent="0.2">
      <c r="A152">
        <v>0.93710771504737767</v>
      </c>
      <c r="B152">
        <v>1.78125</v>
      </c>
      <c r="E152">
        <v>0.82778124912568662</v>
      </c>
      <c r="F152">
        <v>30.460107142857147</v>
      </c>
      <c r="I152">
        <v>0.82778124912568662</v>
      </c>
      <c r="J152">
        <v>24.662515151515152</v>
      </c>
      <c r="M152">
        <v>0.91411431513903174</v>
      </c>
      <c r="N152">
        <v>0.8362972972972974</v>
      </c>
      <c r="Q152">
        <v>0.89221776584944157</v>
      </c>
      <c r="R152">
        <v>7.5542624999999992</v>
      </c>
      <c r="U152">
        <v>0.65065571006546097</v>
      </c>
      <c r="V152">
        <v>8.2991729729729737</v>
      </c>
      <c r="W152">
        <f>AVERAGE(V142:V152)</f>
        <v>8.4085157248157234</v>
      </c>
      <c r="Y152">
        <v>0.88165821533754829</v>
      </c>
      <c r="Z152">
        <v>18.17935588235294</v>
      </c>
      <c r="AC152">
        <v>0.60569180587400362</v>
      </c>
      <c r="AD152">
        <v>23.462865517241379</v>
      </c>
      <c r="AG152">
        <v>0.89759069649854628</v>
      </c>
      <c r="AH152">
        <v>16.328713888888892</v>
      </c>
      <c r="AK152">
        <v>0.73039481913037752</v>
      </c>
      <c r="AL152">
        <v>14.396918918918917</v>
      </c>
      <c r="AO152">
        <v>0.65929458253948803</v>
      </c>
      <c r="AP152">
        <v>17.062099999999997</v>
      </c>
      <c r="AS152">
        <v>0.65065571006546097</v>
      </c>
      <c r="AT152">
        <v>12.936755882352939</v>
      </c>
      <c r="AU152">
        <f>AVERAGE(AT142:AT152)</f>
        <v>14.936997326203208</v>
      </c>
    </row>
    <row r="153" spans="1:47" x14ac:dyDescent="0.2">
      <c r="A153">
        <v>0.9433948320004224</v>
      </c>
      <c r="B153">
        <v>1.55</v>
      </c>
      <c r="E153">
        <v>0.83333488766821795</v>
      </c>
      <c r="F153">
        <v>30.673285714285708</v>
      </c>
      <c r="I153">
        <v>0.83333488766821795</v>
      </c>
      <c r="J153">
        <v>24.162181818181811</v>
      </c>
      <c r="M153">
        <v>0.92024716786817717</v>
      </c>
      <c r="N153">
        <v>0.70141029459459459</v>
      </c>
      <c r="Q153">
        <v>0.8982037131972298</v>
      </c>
      <c r="R153">
        <v>7.4271124999999989</v>
      </c>
      <c r="U153">
        <v>0.65502100178130296</v>
      </c>
      <c r="V153">
        <v>7.6527378378378375</v>
      </c>
      <c r="Y153">
        <v>0.8875733179702906</v>
      </c>
      <c r="Z153">
        <v>18.03938529411764</v>
      </c>
      <c r="AC153">
        <v>0.60975543181570047</v>
      </c>
      <c r="AD153">
        <v>24.509689655172409</v>
      </c>
      <c r="AG153">
        <v>0.90361269118948306</v>
      </c>
      <c r="AH153">
        <v>16.33948333333333</v>
      </c>
      <c r="AI153">
        <f>AVERAGE(AH146:AH153)</f>
        <v>16.253055555555555</v>
      </c>
      <c r="AK153">
        <v>0.73529508574437974</v>
      </c>
      <c r="AL153">
        <v>14.580054054054051</v>
      </c>
      <c r="AO153">
        <v>0.66371783301579534</v>
      </c>
      <c r="AP153">
        <v>17.158133333333335</v>
      </c>
      <c r="AS153">
        <v>0.65502100178130296</v>
      </c>
      <c r="AT153">
        <v>12.187320588235293</v>
      </c>
    </row>
    <row r="154" spans="1:47" x14ac:dyDescent="0.2">
      <c r="A154">
        <v>0.94968194895346691</v>
      </c>
      <c r="B154">
        <v>1.3255000000000001</v>
      </c>
      <c r="E154">
        <v>0.83888852621074927</v>
      </c>
      <c r="F154">
        <v>30.501964285714283</v>
      </c>
      <c r="I154">
        <v>0.83888852621074927</v>
      </c>
      <c r="J154">
        <v>23.411999999999999</v>
      </c>
      <c r="M154">
        <v>0.92638002059732238</v>
      </c>
      <c r="N154">
        <v>0.59164864864864875</v>
      </c>
      <c r="Q154">
        <v>0.90418966054501781</v>
      </c>
      <c r="R154">
        <v>7.3055343749999997</v>
      </c>
      <c r="S154">
        <f>AVERAGE(R146:R154)</f>
        <v>8.2278736111111108</v>
      </c>
      <c r="U154">
        <v>0.65938629349714484</v>
      </c>
      <c r="V154">
        <v>7.5516810810810808</v>
      </c>
      <c r="Y154">
        <v>0.89348842060303268</v>
      </c>
      <c r="Z154">
        <v>18.253655467647057</v>
      </c>
      <c r="AC154">
        <v>0.61381905775739709</v>
      </c>
      <c r="AD154">
        <v>24.75476896551724</v>
      </c>
      <c r="AG154">
        <v>0.90963468588041974</v>
      </c>
      <c r="AH154">
        <v>16.413602777777783</v>
      </c>
      <c r="AK154">
        <v>0.74019535235838196</v>
      </c>
      <c r="AL154">
        <v>14.956270270270275</v>
      </c>
      <c r="AO154">
        <v>0.66814108349210244</v>
      </c>
      <c r="AP154">
        <v>17.683533333333333</v>
      </c>
      <c r="AS154">
        <v>0.65938629349714484</v>
      </c>
      <c r="AT154">
        <v>11.806361764705882</v>
      </c>
    </row>
    <row r="155" spans="1:47" x14ac:dyDescent="0.2">
      <c r="A155">
        <v>0.95597434476205556</v>
      </c>
      <c r="B155">
        <v>1.0760357142857144</v>
      </c>
      <c r="C155">
        <f>AVERAGE(B148:B155)</f>
        <v>1.8988169642857144</v>
      </c>
      <c r="E155">
        <v>0.84444682775793412</v>
      </c>
      <c r="F155">
        <v>30.743857142857134</v>
      </c>
      <c r="I155">
        <v>0.84444682775793412</v>
      </c>
      <c r="J155">
        <v>22.792636363636365</v>
      </c>
      <c r="M155">
        <v>0.93251802265705452</v>
      </c>
      <c r="N155">
        <v>0.53283783783783767</v>
      </c>
      <c r="Q155">
        <v>0.91018063387714487</v>
      </c>
      <c r="R155">
        <v>7.3031250000000005</v>
      </c>
      <c r="U155">
        <v>0.6637552504453258</v>
      </c>
      <c r="V155">
        <v>7.7661972972972952</v>
      </c>
      <c r="Y155">
        <v>0.89940848973672594</v>
      </c>
      <c r="Z155">
        <v>18.304499999999994</v>
      </c>
      <c r="AC155">
        <v>0.61788609564362917</v>
      </c>
      <c r="AD155">
        <v>25.751920689655169</v>
      </c>
      <c r="AG155">
        <v>0.91566173682214647</v>
      </c>
      <c r="AH155">
        <v>16.112666666666669</v>
      </c>
      <c r="AK155">
        <v>0.74509973338599789</v>
      </c>
      <c r="AL155">
        <v>14.758054054054053</v>
      </c>
      <c r="AO155">
        <v>0.67256804786469537</v>
      </c>
      <c r="AP155">
        <v>17.487233333333329</v>
      </c>
      <c r="AS155">
        <v>0.6637552504453258</v>
      </c>
      <c r="AT155">
        <v>11.586049999999997</v>
      </c>
    </row>
    <row r="156" spans="1:47" x14ac:dyDescent="0.2">
      <c r="A156">
        <v>0.96226146171510019</v>
      </c>
      <c r="B156">
        <v>0.88153571428571398</v>
      </c>
      <c r="E156">
        <v>0.85000046630046544</v>
      </c>
      <c r="F156">
        <v>30.09657142857143</v>
      </c>
      <c r="G156">
        <f>AVERAGE(F149:F156)</f>
        <v>30.345781249999995</v>
      </c>
      <c r="I156">
        <v>0.85000046630046544</v>
      </c>
      <c r="J156">
        <v>22.945545454545449</v>
      </c>
      <c r="K156">
        <f>AVERAGE(J149:J156)</f>
        <v>24.470223484848486</v>
      </c>
      <c r="M156">
        <v>0.93865087538619973</v>
      </c>
      <c r="N156">
        <v>0.47248648648648645</v>
      </c>
      <c r="Q156">
        <v>0.91616658122493289</v>
      </c>
      <c r="R156">
        <v>7.7048312500000007</v>
      </c>
      <c r="U156">
        <v>0.66812054216116756</v>
      </c>
      <c r="V156">
        <v>7.5320513513513516</v>
      </c>
      <c r="Y156">
        <v>0.90532359236946802</v>
      </c>
      <c r="Z156">
        <v>18.537449999999996</v>
      </c>
      <c r="AA156">
        <f>AVERAGE(Z148:Z156)</f>
        <v>18.113542110784309</v>
      </c>
      <c r="AC156">
        <v>0.62194972158532591</v>
      </c>
      <c r="AD156">
        <v>26.701458620689657</v>
      </c>
      <c r="AG156">
        <v>0.92168373151308303</v>
      </c>
      <c r="AH156">
        <v>15.476897222222224</v>
      </c>
      <c r="AK156">
        <v>0.75</v>
      </c>
      <c r="AL156">
        <v>15.212297297297292</v>
      </c>
      <c r="AM156">
        <f>AVERAGE(AL147:AL156)</f>
        <v>14.667191891891889</v>
      </c>
      <c r="AO156">
        <v>0.67699129834100258</v>
      </c>
      <c r="AP156">
        <v>17.754966666666672</v>
      </c>
      <c r="AS156">
        <v>0.66812054216116756</v>
      </c>
      <c r="AT156">
        <v>11.481373529411766</v>
      </c>
    </row>
    <row r="157" spans="1:47" x14ac:dyDescent="0.2">
      <c r="A157">
        <v>0.96855385752368883</v>
      </c>
      <c r="B157">
        <v>0.72760714285714267</v>
      </c>
      <c r="E157">
        <v>0.85555876784765028</v>
      </c>
      <c r="F157">
        <v>27.844321428571426</v>
      </c>
      <c r="I157">
        <v>0.85555876784765028</v>
      </c>
      <c r="J157">
        <v>22.662424242424244</v>
      </c>
      <c r="M157">
        <v>0.94478887744593187</v>
      </c>
      <c r="N157">
        <v>0.43213513513513513</v>
      </c>
      <c r="Q157">
        <v>0.92215755455706006</v>
      </c>
      <c r="R157">
        <v>7.9354750000000021</v>
      </c>
      <c r="U157">
        <v>0.67248949910934852</v>
      </c>
      <c r="V157">
        <v>7.4995459459459459</v>
      </c>
      <c r="Y157">
        <v>0.91124366150316127</v>
      </c>
      <c r="Z157">
        <v>17.799608823529407</v>
      </c>
      <c r="AC157">
        <v>0.62601675947155799</v>
      </c>
      <c r="AD157">
        <v>28.706296551724137</v>
      </c>
      <c r="AG157">
        <v>0.92771078245480976</v>
      </c>
      <c r="AH157">
        <v>14.779299999999997</v>
      </c>
      <c r="AK157">
        <v>0.75490438102761592</v>
      </c>
      <c r="AL157">
        <v>15.442864864864864</v>
      </c>
      <c r="AO157">
        <v>0.68141826271359551</v>
      </c>
      <c r="AP157">
        <v>18.356266666666663</v>
      </c>
      <c r="AS157">
        <v>0.67248949910934852</v>
      </c>
      <c r="AT157">
        <v>11.26259411764706</v>
      </c>
    </row>
    <row r="158" spans="1:47" x14ac:dyDescent="0.2">
      <c r="A158">
        <v>0.97484097447673335</v>
      </c>
      <c r="B158">
        <v>0.68653571428571425</v>
      </c>
      <c r="E158">
        <v>0.86111240639018161</v>
      </c>
      <c r="F158">
        <v>26.291035714285719</v>
      </c>
      <c r="I158">
        <v>0.86111240639018161</v>
      </c>
      <c r="J158">
        <v>22.867272727272727</v>
      </c>
      <c r="M158">
        <v>0.95092173017507708</v>
      </c>
      <c r="N158">
        <v>0.38197297297297295</v>
      </c>
      <c r="O158">
        <f>AVERAGE(N151:N158)</f>
        <v>0.64333844898648629</v>
      </c>
      <c r="Q158">
        <v>0.92814350190484807</v>
      </c>
      <c r="R158">
        <v>8.078706249999998</v>
      </c>
      <c r="U158">
        <v>0.6768547908251904</v>
      </c>
      <c r="V158">
        <v>7.474002702702701</v>
      </c>
      <c r="Y158">
        <v>0.91715876413590336</v>
      </c>
      <c r="Z158">
        <v>17.364226470588228</v>
      </c>
      <c r="AC158">
        <v>0.63008038541325462</v>
      </c>
      <c r="AD158">
        <v>30.488303448275861</v>
      </c>
      <c r="AG158">
        <v>0.93373277714574643</v>
      </c>
      <c r="AH158">
        <v>13.810236111111111</v>
      </c>
      <c r="AK158">
        <v>0.75980464764161804</v>
      </c>
      <c r="AL158">
        <v>15.277243243243241</v>
      </c>
      <c r="AO158">
        <v>0.68584151318990261</v>
      </c>
      <c r="AP158">
        <v>17.484166666666667</v>
      </c>
      <c r="AS158">
        <v>0.6768547908251904</v>
      </c>
      <c r="AT158">
        <v>11.349529411764705</v>
      </c>
    </row>
    <row r="159" spans="1:47" x14ac:dyDescent="0.2">
      <c r="A159">
        <v>0.98112809142977797</v>
      </c>
      <c r="B159">
        <v>0.55157142857142871</v>
      </c>
      <c r="E159">
        <v>0.86666604493271282</v>
      </c>
      <c r="F159">
        <v>24.403357142857143</v>
      </c>
      <c r="I159">
        <v>0.86666604493271282</v>
      </c>
      <c r="J159">
        <v>23.241878787878786</v>
      </c>
      <c r="M159">
        <v>0.9570545829042223</v>
      </c>
      <c r="N159">
        <v>0.30517569729729732</v>
      </c>
      <c r="Q159">
        <v>0.93412944925263608</v>
      </c>
      <c r="R159">
        <v>8.1728500000000022</v>
      </c>
      <c r="U159">
        <v>0.68122008254103217</v>
      </c>
      <c r="V159">
        <v>7.2498540540540555</v>
      </c>
      <c r="Y159">
        <v>0.92307386676864545</v>
      </c>
      <c r="Z159">
        <v>16.830729411764707</v>
      </c>
      <c r="AC159">
        <v>0.63414401135495135</v>
      </c>
      <c r="AD159">
        <v>31.068620689655173</v>
      </c>
      <c r="AG159">
        <v>0.93975477183668299</v>
      </c>
      <c r="AH159">
        <v>13.10334722222222</v>
      </c>
      <c r="AK159">
        <v>0.76470491425562026</v>
      </c>
      <c r="AL159">
        <v>15.981054054054056</v>
      </c>
      <c r="AO159">
        <v>0.69026476366620981</v>
      </c>
      <c r="AP159">
        <v>17.497466666666664</v>
      </c>
      <c r="AS159">
        <v>0.68122008254103217</v>
      </c>
      <c r="AT159">
        <v>11.110105882352942</v>
      </c>
    </row>
    <row r="160" spans="1:47" x14ac:dyDescent="0.2">
      <c r="A160">
        <v>0.98742048723836673</v>
      </c>
      <c r="B160">
        <v>0.54049999999999998</v>
      </c>
      <c r="E160">
        <v>0.87222434647989788</v>
      </c>
      <c r="F160">
        <v>21.998714285714282</v>
      </c>
      <c r="I160">
        <v>0.87222434647989788</v>
      </c>
      <c r="J160">
        <v>23.81221212121212</v>
      </c>
      <c r="M160">
        <v>0.96319258496395466</v>
      </c>
      <c r="N160">
        <v>0.34883783783783778</v>
      </c>
      <c r="Q160">
        <v>0.94012042258476336</v>
      </c>
      <c r="R160">
        <v>7.7793249999999992</v>
      </c>
      <c r="U160">
        <v>0.68558903948921324</v>
      </c>
      <c r="V160">
        <v>7.2612999999999994</v>
      </c>
      <c r="Y160">
        <v>0.92899393590233892</v>
      </c>
      <c r="Z160">
        <v>16.023305882352936</v>
      </c>
      <c r="AC160">
        <v>0.63821104924118355</v>
      </c>
      <c r="AD160">
        <v>32.38381379310345</v>
      </c>
      <c r="AG160">
        <v>0.94578182277840983</v>
      </c>
      <c r="AH160">
        <v>11.424436111111113</v>
      </c>
      <c r="AK160">
        <v>0.76960929528323629</v>
      </c>
      <c r="AL160">
        <v>15.858621621621619</v>
      </c>
      <c r="AO160">
        <v>0.69469172803880286</v>
      </c>
      <c r="AP160">
        <v>17.567033333333331</v>
      </c>
      <c r="AS160">
        <v>0.68558903948921324</v>
      </c>
      <c r="AT160">
        <v>11.339858823529411</v>
      </c>
    </row>
    <row r="161" spans="1:47" x14ac:dyDescent="0.2">
      <c r="A161">
        <v>0.99370760419141135</v>
      </c>
      <c r="B161">
        <v>0.52239285714285721</v>
      </c>
      <c r="E161">
        <v>0.8777779850224291</v>
      </c>
      <c r="F161">
        <v>20.874035714285714</v>
      </c>
      <c r="I161">
        <v>0.8777779850224291</v>
      </c>
      <c r="J161">
        <v>24.149151515151516</v>
      </c>
      <c r="M161">
        <v>0.96932543769309987</v>
      </c>
      <c r="N161">
        <v>0.28239708918918921</v>
      </c>
      <c r="Q161">
        <v>0.94610636993255137</v>
      </c>
      <c r="R161">
        <v>7.6948906250000002</v>
      </c>
      <c r="U161">
        <v>0.68995433120505512</v>
      </c>
      <c r="V161">
        <v>7.1432918918918906</v>
      </c>
      <c r="Y161">
        <v>0.93490903853508101</v>
      </c>
      <c r="Z161">
        <v>15.010847058823529</v>
      </c>
      <c r="AC161">
        <v>0.64227467518288017</v>
      </c>
      <c r="AD161">
        <v>32.157082758620689</v>
      </c>
      <c r="AG161">
        <v>0.9518038174693465</v>
      </c>
      <c r="AH161">
        <v>10.700577777777781</v>
      </c>
      <c r="AI161">
        <f>AVERAGE(AH154:AH161)</f>
        <v>13.977632986111113</v>
      </c>
      <c r="AK161">
        <v>0.77450956189723841</v>
      </c>
      <c r="AL161">
        <v>16.215270270270274</v>
      </c>
      <c r="AO161">
        <v>0.69911497851511006</v>
      </c>
      <c r="AP161">
        <v>17.071866666666669</v>
      </c>
      <c r="AS161">
        <v>0.68995433120505512</v>
      </c>
      <c r="AT161">
        <v>11.259835294117645</v>
      </c>
    </row>
    <row r="162" spans="1:47" x14ac:dyDescent="0.2">
      <c r="A162">
        <v>1</v>
      </c>
      <c r="B162">
        <v>0.44235714285714289</v>
      </c>
      <c r="C162">
        <f>AVERAGE(B156:B162)</f>
        <v>0.62178571428571416</v>
      </c>
      <c r="E162">
        <v>0.88333628656961405</v>
      </c>
      <c r="F162">
        <v>19.673999999999999</v>
      </c>
      <c r="I162">
        <v>0.88333628656961405</v>
      </c>
      <c r="J162">
        <v>23.961454545454547</v>
      </c>
      <c r="M162">
        <v>0.97546343975283201</v>
      </c>
      <c r="N162">
        <v>0.24202702702702689</v>
      </c>
      <c r="Q162">
        <v>0.95209734326467843</v>
      </c>
      <c r="R162">
        <v>7.3007124999999986</v>
      </c>
      <c r="S162">
        <f>AVERAGE(R155:R162)</f>
        <v>7.7462394531249998</v>
      </c>
      <c r="U162">
        <v>0.69432328815323607</v>
      </c>
      <c r="V162">
        <v>6.9887108108108116</v>
      </c>
      <c r="Y162">
        <v>0.94082910766877426</v>
      </c>
      <c r="Z162">
        <v>13.57370882352941</v>
      </c>
      <c r="AC162">
        <v>0.64634171306911237</v>
      </c>
      <c r="AD162">
        <v>31.858275862068957</v>
      </c>
      <c r="AG162">
        <v>0.95783086841107323</v>
      </c>
      <c r="AH162">
        <v>9.97383611111111</v>
      </c>
      <c r="AK162">
        <v>0.77941394292485433</v>
      </c>
      <c r="AL162">
        <v>16.665675675675679</v>
      </c>
      <c r="AO162">
        <v>0.703541942887703</v>
      </c>
      <c r="AP162">
        <v>16.705299999999998</v>
      </c>
      <c r="AQ162">
        <f>AVERAGE(AP152:AP162)</f>
        <v>17.43891515151515</v>
      </c>
      <c r="AS162">
        <v>0.69432328815323607</v>
      </c>
      <c r="AT162">
        <v>11.500967647058825</v>
      </c>
    </row>
    <row r="163" spans="1:47" x14ac:dyDescent="0.2">
      <c r="E163">
        <v>0.88888992511214526</v>
      </c>
      <c r="F163">
        <v>18.434678571428574</v>
      </c>
      <c r="I163">
        <v>0.88888992511214526</v>
      </c>
      <c r="J163">
        <v>23.592424242424233</v>
      </c>
      <c r="M163">
        <v>0.98159629248197722</v>
      </c>
      <c r="N163">
        <v>0.25875675675675675</v>
      </c>
      <c r="Q163">
        <v>0.95808329061246644</v>
      </c>
      <c r="R163">
        <v>7.5417125</v>
      </c>
      <c r="U163">
        <v>0.69868857986907784</v>
      </c>
      <c r="V163">
        <v>6.8140297297297305</v>
      </c>
      <c r="Y163">
        <v>0.94674421030151634</v>
      </c>
      <c r="Z163">
        <v>11.735017647058827</v>
      </c>
      <c r="AC163">
        <v>0.65040533901080899</v>
      </c>
      <c r="AD163">
        <v>31.103537931034484</v>
      </c>
      <c r="AE163">
        <f>AVERAGE(AD152:AD163)</f>
        <v>28.578886206896556</v>
      </c>
      <c r="AG163">
        <v>0.9638528631020099</v>
      </c>
      <c r="AH163">
        <v>10.154244444444444</v>
      </c>
      <c r="AK163">
        <v>0.78431420953885655</v>
      </c>
      <c r="AL163">
        <v>16.831783783783784</v>
      </c>
      <c r="AO163">
        <v>0.70796519336401009</v>
      </c>
      <c r="AP163">
        <v>16.697633333333332</v>
      </c>
      <c r="AS163">
        <v>0.69868857986907784</v>
      </c>
      <c r="AT163">
        <v>11.671000000000005</v>
      </c>
    </row>
    <row r="164" spans="1:47" x14ac:dyDescent="0.2">
      <c r="E164">
        <v>0.89444356365467648</v>
      </c>
      <c r="F164">
        <v>17.93957142857143</v>
      </c>
      <c r="I164">
        <v>0.89444356365467648</v>
      </c>
      <c r="J164">
        <v>23.873181818181813</v>
      </c>
      <c r="M164">
        <v>0.98772914521112243</v>
      </c>
      <c r="N164">
        <v>0.24424324324324323</v>
      </c>
      <c r="Q164">
        <v>0.96406923796025445</v>
      </c>
      <c r="R164">
        <v>7.4482312500000001</v>
      </c>
      <c r="U164">
        <v>0.70305387158491972</v>
      </c>
      <c r="V164">
        <v>6.8119270270270276</v>
      </c>
      <c r="W164">
        <f>AVERAGE(V153:V164)</f>
        <v>7.3121108108108102</v>
      </c>
      <c r="Y164">
        <v>0.95265931293425843</v>
      </c>
      <c r="Z164">
        <v>9.9018852941176476</v>
      </c>
      <c r="AA164">
        <f>AVERAGE(Z157:Z164)</f>
        <v>14.779916176470586</v>
      </c>
      <c r="AC164">
        <v>0.65446896495250573</v>
      </c>
      <c r="AD164">
        <v>30.545131034482765</v>
      </c>
      <c r="AG164">
        <v>0.96987485779294647</v>
      </c>
      <c r="AH164">
        <v>9.5030944444444465</v>
      </c>
      <c r="AK164">
        <v>0.78921447615285867</v>
      </c>
      <c r="AL164">
        <v>16.786000000000001</v>
      </c>
      <c r="AO164">
        <v>0.7123884438403173</v>
      </c>
      <c r="AP164">
        <v>16.425500000000003</v>
      </c>
      <c r="AS164">
        <v>0.70305387158491972</v>
      </c>
      <c r="AT164">
        <v>11.449882352941177</v>
      </c>
      <c r="AU164">
        <f>AVERAGE(AT153:AT164)</f>
        <v>11.500406617647059</v>
      </c>
    </row>
    <row r="165" spans="1:47" x14ac:dyDescent="0.2">
      <c r="E165">
        <v>0.90000186520186143</v>
      </c>
      <c r="F165">
        <v>17.115857142857145</v>
      </c>
      <c r="G165">
        <f>AVERAGE(F157:F165)</f>
        <v>21.61950793650794</v>
      </c>
      <c r="I165">
        <v>0.90000186520186143</v>
      </c>
      <c r="J165">
        <v>24.313909090909089</v>
      </c>
      <c r="K165">
        <f>AVERAGE(J157:J165)</f>
        <v>23.608212121212123</v>
      </c>
      <c r="M165">
        <v>0.99386714727085468</v>
      </c>
      <c r="N165">
        <v>0.21213118918918925</v>
      </c>
      <c r="Q165">
        <v>0.97006021129238162</v>
      </c>
      <c r="R165">
        <v>7.2694718749999998</v>
      </c>
      <c r="U165">
        <v>0.70742282853310068</v>
      </c>
      <c r="V165">
        <v>6.860681081081081</v>
      </c>
      <c r="Y165">
        <v>0.95857938206795168</v>
      </c>
      <c r="Z165">
        <v>8.1312941176470588</v>
      </c>
      <c r="AC165">
        <v>0.65853600283873781</v>
      </c>
      <c r="AD165">
        <v>28.65853103448276</v>
      </c>
      <c r="AG165">
        <v>0.9759019087346732</v>
      </c>
      <c r="AH165">
        <v>8.9969250000000009</v>
      </c>
      <c r="AK165">
        <v>0.79411885718047459</v>
      </c>
      <c r="AL165">
        <v>16.61281081081081</v>
      </c>
      <c r="AO165">
        <v>0.71681540821291023</v>
      </c>
      <c r="AP165">
        <v>16.801399999999997</v>
      </c>
      <c r="AS165">
        <v>0.70742282853310068</v>
      </c>
      <c r="AT165">
        <v>11.852608823529412</v>
      </c>
    </row>
    <row r="166" spans="1:47" x14ac:dyDescent="0.2">
      <c r="E166">
        <v>0.90555550374439286</v>
      </c>
      <c r="F166">
        <v>15.703642857142857</v>
      </c>
      <c r="I166">
        <v>0.90555550374439286</v>
      </c>
      <c r="J166">
        <v>23.074878787878784</v>
      </c>
      <c r="M166">
        <v>1</v>
      </c>
      <c r="N166">
        <v>0.20543243243243245</v>
      </c>
      <c r="O166">
        <f>AVERAGE(N159:N166)</f>
        <v>0.26237515912162163</v>
      </c>
      <c r="Q166">
        <v>0.97604615864016975</v>
      </c>
      <c r="R166">
        <v>7.5196749999999994</v>
      </c>
      <c r="U166">
        <v>0.71178812024894267</v>
      </c>
      <c r="V166">
        <v>6.9028540540540524</v>
      </c>
      <c r="Y166">
        <v>0.96449448470069399</v>
      </c>
      <c r="Z166">
        <v>6.7071852941176484</v>
      </c>
      <c r="AC166">
        <v>0.66259962878043455</v>
      </c>
      <c r="AD166">
        <v>27.348500000000008</v>
      </c>
      <c r="AG166">
        <v>0.98192390342560998</v>
      </c>
      <c r="AH166">
        <v>8.1048916666666653</v>
      </c>
      <c r="AK166">
        <v>0.79901912379447693</v>
      </c>
      <c r="AL166">
        <v>17.181216216216217</v>
      </c>
      <c r="AO166">
        <v>0.72123865868921755</v>
      </c>
      <c r="AP166">
        <v>16.934433333333338</v>
      </c>
      <c r="AS166">
        <v>0.71178812024894267</v>
      </c>
      <c r="AT166">
        <v>11.83870882352941</v>
      </c>
    </row>
    <row r="167" spans="1:47" x14ac:dyDescent="0.2">
      <c r="E167">
        <v>0.91111380529157771</v>
      </c>
      <c r="F167">
        <v>14.315928571428573</v>
      </c>
      <c r="I167">
        <v>0.91111380529157771</v>
      </c>
      <c r="J167">
        <v>22.068393939393946</v>
      </c>
      <c r="Q167">
        <v>0.98203713197229681</v>
      </c>
      <c r="R167">
        <v>6.9169781249999991</v>
      </c>
      <c r="U167">
        <v>0.71615707719712351</v>
      </c>
      <c r="V167">
        <v>7.0796378378378373</v>
      </c>
      <c r="Y167">
        <v>0.97041455383438724</v>
      </c>
      <c r="Z167">
        <v>5.2322147058823534</v>
      </c>
      <c r="AC167">
        <v>0.66666666666666663</v>
      </c>
      <c r="AD167">
        <v>26.309668965517243</v>
      </c>
      <c r="AG167">
        <v>0.98795095436733671</v>
      </c>
      <c r="AH167">
        <v>7.8332694444444435</v>
      </c>
      <c r="AK167">
        <v>0.80392350482209274</v>
      </c>
      <c r="AL167">
        <v>16.997054054054058</v>
      </c>
      <c r="AM167">
        <f>AVERAGE(AL157:AL167)</f>
        <v>16.349963144963144</v>
      </c>
      <c r="AO167">
        <v>0.72566562306181048</v>
      </c>
      <c r="AP167">
        <v>16.214566666666666</v>
      </c>
      <c r="AS167">
        <v>0.71615707719712351</v>
      </c>
      <c r="AT167">
        <v>12.194832352941175</v>
      </c>
    </row>
    <row r="168" spans="1:47" x14ac:dyDescent="0.2">
      <c r="E168">
        <v>0.91666744383410903</v>
      </c>
      <c r="F168">
        <v>13.137142857142859</v>
      </c>
      <c r="I168">
        <v>0.91666744383410903</v>
      </c>
      <c r="J168">
        <v>20.392424242424248</v>
      </c>
      <c r="Q168">
        <v>0.98802307932008493</v>
      </c>
      <c r="R168">
        <v>6.5084781249999999</v>
      </c>
      <c r="U168">
        <v>0.72052236891296539</v>
      </c>
      <c r="V168">
        <v>6.9023081081081079</v>
      </c>
      <c r="Y168">
        <v>0.97632965646712933</v>
      </c>
      <c r="Z168">
        <v>4.1270323529411765</v>
      </c>
      <c r="AC168">
        <v>0.67073029260836337</v>
      </c>
      <c r="AD168">
        <v>25.566127586206896</v>
      </c>
      <c r="AG168">
        <v>0.99397294905827338</v>
      </c>
      <c r="AH168">
        <v>7.8287527777777814</v>
      </c>
      <c r="AK168">
        <v>0.80882377143609496</v>
      </c>
      <c r="AL168">
        <v>17.5557027027027</v>
      </c>
      <c r="AO168">
        <v>0.73008887353811758</v>
      </c>
      <c r="AP168">
        <v>16.197799999999997</v>
      </c>
      <c r="AS168">
        <v>0.72052236891296539</v>
      </c>
      <c r="AT168">
        <v>12.062864705882353</v>
      </c>
    </row>
    <row r="169" spans="1:47" x14ac:dyDescent="0.2">
      <c r="E169">
        <v>0.92222574538129387</v>
      </c>
      <c r="F169">
        <v>12.336607142857142</v>
      </c>
      <c r="I169">
        <v>0.92222574538129387</v>
      </c>
      <c r="J169">
        <v>18.567090909090911</v>
      </c>
      <c r="Q169">
        <v>0.99401405265221199</v>
      </c>
      <c r="R169">
        <v>6.4488499999999984</v>
      </c>
      <c r="U169">
        <v>0.72489132586114635</v>
      </c>
      <c r="V169">
        <v>6.8917675675675687</v>
      </c>
      <c r="Y169">
        <v>0.98224972560082258</v>
      </c>
      <c r="Z169">
        <v>3.3287762617647063</v>
      </c>
      <c r="AC169">
        <v>0.67479733049459545</v>
      </c>
      <c r="AD169">
        <v>24.193031034482757</v>
      </c>
      <c r="AG169">
        <v>1</v>
      </c>
      <c r="AH169">
        <v>7.5030583333333327</v>
      </c>
      <c r="AI169">
        <f>AVERAGE(AH162:AH169)</f>
        <v>8.7372590277777782</v>
      </c>
      <c r="AK169">
        <v>0.81372815246371089</v>
      </c>
      <c r="AL169">
        <v>18.416324324324325</v>
      </c>
      <c r="AO169">
        <v>0.73451583791071051</v>
      </c>
      <c r="AP169">
        <v>16.094599999999996</v>
      </c>
      <c r="AS169">
        <v>0.72489132586114635</v>
      </c>
      <c r="AT169">
        <v>12.316852941176474</v>
      </c>
    </row>
    <row r="170" spans="1:47" x14ac:dyDescent="0.2">
      <c r="E170">
        <v>0.9277793839238252</v>
      </c>
      <c r="F170">
        <v>12.071357142857142</v>
      </c>
      <c r="I170">
        <v>0.9277793839238252</v>
      </c>
      <c r="J170">
        <v>18.024000000000001</v>
      </c>
      <c r="Q170">
        <v>1</v>
      </c>
      <c r="R170">
        <v>6.5526906249999985</v>
      </c>
      <c r="S170">
        <f>AVERAGE(R163:R170)</f>
        <v>7.0257609374999985</v>
      </c>
      <c r="U170">
        <v>0.72925661757698812</v>
      </c>
      <c r="V170">
        <v>6.7419594594594603</v>
      </c>
      <c r="Y170">
        <v>0.98816482823356466</v>
      </c>
      <c r="Z170">
        <v>2.7210999999999999</v>
      </c>
      <c r="AC170">
        <v>0.67886095643629207</v>
      </c>
      <c r="AD170">
        <v>24.19000344827586</v>
      </c>
      <c r="AK170">
        <v>0.818628419077713</v>
      </c>
      <c r="AL170">
        <v>18.706891891891892</v>
      </c>
      <c r="AO170">
        <v>0.73893908838701772</v>
      </c>
      <c r="AP170">
        <v>15.517366666666664</v>
      </c>
      <c r="AS170">
        <v>0.72925661757698812</v>
      </c>
      <c r="AT170">
        <v>12.307270588235294</v>
      </c>
    </row>
    <row r="171" spans="1:47" x14ac:dyDescent="0.2">
      <c r="E171">
        <v>0.93333302246635641</v>
      </c>
      <c r="F171">
        <v>10.680750000000003</v>
      </c>
      <c r="I171">
        <v>0.93333302246635641</v>
      </c>
      <c r="J171">
        <v>17.251848484848484</v>
      </c>
      <c r="U171">
        <v>0.73362190929283</v>
      </c>
      <c r="V171">
        <v>6.6801189189189172</v>
      </c>
      <c r="Y171">
        <v>0.99407993086630675</v>
      </c>
      <c r="Z171">
        <v>2.2006205882352945</v>
      </c>
      <c r="AC171">
        <v>0.68292458237798881</v>
      </c>
      <c r="AD171">
        <v>24.362651724137933</v>
      </c>
      <c r="AK171">
        <v>0.82352868569171511</v>
      </c>
      <c r="AL171">
        <v>19.354135135135138</v>
      </c>
      <c r="AO171">
        <v>0.74336233886332492</v>
      </c>
      <c r="AP171">
        <v>15.286899999999999</v>
      </c>
      <c r="AS171">
        <v>0.73362190929283</v>
      </c>
      <c r="AT171">
        <v>12.966585294117648</v>
      </c>
    </row>
    <row r="172" spans="1:47" x14ac:dyDescent="0.2">
      <c r="E172">
        <v>0.93889132401354136</v>
      </c>
      <c r="F172">
        <v>9.5097142857142849</v>
      </c>
      <c r="I172">
        <v>0.93889132401354136</v>
      </c>
      <c r="J172">
        <v>16.402424242424242</v>
      </c>
      <c r="U172">
        <v>0.73799086624101096</v>
      </c>
      <c r="V172">
        <v>6.66155135135135</v>
      </c>
      <c r="Y172">
        <v>1</v>
      </c>
      <c r="Z172">
        <v>1.9574500000000001</v>
      </c>
      <c r="AA172">
        <f>AVERAGE(Z165:Z172)</f>
        <v>4.3007091650735294</v>
      </c>
      <c r="AC172">
        <v>0.68699162026422089</v>
      </c>
      <c r="AD172">
        <v>24.382413793103449</v>
      </c>
      <c r="AK172">
        <v>0.82843306671933103</v>
      </c>
      <c r="AL172">
        <v>19.257540540540539</v>
      </c>
      <c r="AO172">
        <v>0.74778930323591786</v>
      </c>
      <c r="AP172">
        <v>15.239466666666667</v>
      </c>
      <c r="AS172">
        <v>0.73799086624101096</v>
      </c>
      <c r="AT172">
        <v>13.447429411764707</v>
      </c>
    </row>
    <row r="173" spans="1:47" x14ac:dyDescent="0.2">
      <c r="E173">
        <v>0.94444496255607269</v>
      </c>
      <c r="F173">
        <v>8.3568928571428582</v>
      </c>
      <c r="I173">
        <v>0.94444496255607269</v>
      </c>
      <c r="J173">
        <v>15.941393939393944</v>
      </c>
      <c r="U173">
        <v>0.74235615795685295</v>
      </c>
      <c r="V173">
        <v>6.5366189189189186</v>
      </c>
      <c r="AC173">
        <v>0.69105524620591774</v>
      </c>
      <c r="AD173">
        <v>23.616810344827581</v>
      </c>
      <c r="AK173">
        <v>0.83333333333333337</v>
      </c>
      <c r="AL173">
        <v>19.232324324324324</v>
      </c>
      <c r="AO173">
        <v>0.75221255371222517</v>
      </c>
      <c r="AP173">
        <v>15.051200000000001</v>
      </c>
      <c r="AQ173">
        <f>AVERAGE(AP163:AP173)</f>
        <v>16.041896969696971</v>
      </c>
      <c r="AS173">
        <v>0.74235615795685295</v>
      </c>
      <c r="AT173">
        <v>14.324720588235293</v>
      </c>
    </row>
    <row r="174" spans="1:47" x14ac:dyDescent="0.2">
      <c r="E174">
        <v>0.95000326410325764</v>
      </c>
      <c r="F174">
        <v>7.7064999999999992</v>
      </c>
      <c r="G174">
        <f>AVERAGE(F166:F174)</f>
        <v>11.535392857142858</v>
      </c>
      <c r="I174">
        <v>0.95000326410325764</v>
      </c>
      <c r="J174">
        <v>15.63472727272727</v>
      </c>
      <c r="K174">
        <f>AVERAGE(J166:J174)</f>
        <v>18.595242424242425</v>
      </c>
      <c r="U174">
        <v>0.74672511490503379</v>
      </c>
      <c r="V174">
        <v>6.4137783783783773</v>
      </c>
      <c r="AC174">
        <v>0.69512228409214982</v>
      </c>
      <c r="AD174">
        <v>23.289665517241374</v>
      </c>
      <c r="AK174">
        <v>0.83823771436094929</v>
      </c>
      <c r="AL174">
        <v>19.046729729729726</v>
      </c>
      <c r="AO174">
        <v>0.756639518084818</v>
      </c>
      <c r="AP174">
        <v>14.396733333333332</v>
      </c>
      <c r="AS174">
        <v>0.74672511490503379</v>
      </c>
      <c r="AT174">
        <v>14.519376470588233</v>
      </c>
    </row>
    <row r="175" spans="1:47" x14ac:dyDescent="0.2">
      <c r="E175">
        <v>0.95555690264578885</v>
      </c>
      <c r="F175">
        <v>6.9624999999999986</v>
      </c>
      <c r="I175">
        <v>0.95555690264578885</v>
      </c>
      <c r="J175">
        <v>15.020393939393937</v>
      </c>
      <c r="U175">
        <v>0.75109040662087567</v>
      </c>
      <c r="V175">
        <v>6.5064702702702704</v>
      </c>
      <c r="W175">
        <f>AVERAGE(V165:V175)</f>
        <v>6.7434314496314478</v>
      </c>
      <c r="AC175">
        <v>0.69918591003384645</v>
      </c>
      <c r="AD175">
        <v>22.943562068965516</v>
      </c>
      <c r="AK175">
        <v>0.84313798097495141</v>
      </c>
      <c r="AL175">
        <v>18.724513513513514</v>
      </c>
      <c r="AO175">
        <v>0.7610627685611252</v>
      </c>
      <c r="AP175">
        <v>14.249466666666669</v>
      </c>
      <c r="AS175">
        <v>0.75109040662087567</v>
      </c>
      <c r="AT175">
        <v>15.088723529411766</v>
      </c>
      <c r="AU175">
        <f>AVERAGE(AT165:AT175)</f>
        <v>12.992724866310162</v>
      </c>
    </row>
    <row r="176" spans="1:47" x14ac:dyDescent="0.2">
      <c r="E176">
        <v>0.96111054118832007</v>
      </c>
      <c r="F176">
        <v>6.2027857142857146</v>
      </c>
      <c r="I176">
        <v>0.96111054118832007</v>
      </c>
      <c r="J176">
        <v>14.155060606060605</v>
      </c>
      <c r="U176">
        <v>0.75545569833671755</v>
      </c>
      <c r="V176">
        <v>6.7371756756756751</v>
      </c>
      <c r="AC176">
        <v>0.70324953597554318</v>
      </c>
      <c r="AD176">
        <v>22.559337931034481</v>
      </c>
      <c r="AE176">
        <f>AVERAGE(AD164:AD176)</f>
        <v>25.228110344827581</v>
      </c>
      <c r="AK176">
        <v>0.84803824758895363</v>
      </c>
      <c r="AL176">
        <v>18.368702702702706</v>
      </c>
      <c r="AO176">
        <v>0.76548601903743241</v>
      </c>
      <c r="AP176">
        <v>13.4344</v>
      </c>
      <c r="AS176">
        <v>0.75545569833671755</v>
      </c>
      <c r="AT176">
        <v>15.409599999999998</v>
      </c>
    </row>
    <row r="177" spans="5:47" x14ac:dyDescent="0.2">
      <c r="E177">
        <v>0.96666884273550502</v>
      </c>
      <c r="F177">
        <v>5.6268214285714278</v>
      </c>
      <c r="I177">
        <v>0.96666884273550502</v>
      </c>
      <c r="J177">
        <v>13.695666666666664</v>
      </c>
      <c r="U177">
        <v>0.75982465528489851</v>
      </c>
      <c r="V177">
        <v>6.9530594594594586</v>
      </c>
      <c r="AC177">
        <v>0.70731657386177527</v>
      </c>
      <c r="AD177">
        <v>21.932451724137938</v>
      </c>
      <c r="AK177">
        <v>0.85294262861656955</v>
      </c>
      <c r="AL177">
        <v>18.180702702702703</v>
      </c>
      <c r="AM177">
        <f>AVERAGE(AL168:AL177)</f>
        <v>18.684356756756756</v>
      </c>
      <c r="AO177">
        <v>0.76991298341002534</v>
      </c>
      <c r="AP177">
        <v>13.129899999999997</v>
      </c>
      <c r="AS177">
        <v>0.75982465528489851</v>
      </c>
      <c r="AT177">
        <v>15.249761764705882</v>
      </c>
    </row>
    <row r="178" spans="5:47" x14ac:dyDescent="0.2">
      <c r="E178">
        <v>0.97222248127803623</v>
      </c>
      <c r="F178">
        <v>5.0653214285714299</v>
      </c>
      <c r="I178">
        <v>0.97222248127803623</v>
      </c>
      <c r="J178">
        <v>13.479090909090909</v>
      </c>
      <c r="U178">
        <v>0.76418994700074028</v>
      </c>
      <c r="V178">
        <v>7.2685216216216224</v>
      </c>
      <c r="AC178">
        <v>0.71138019980347189</v>
      </c>
      <c r="AD178">
        <v>21.339358620689655</v>
      </c>
      <c r="AK178">
        <v>0.85784289523057167</v>
      </c>
      <c r="AL178">
        <v>17.927540540540541</v>
      </c>
      <c r="AO178">
        <v>0.77433623388633244</v>
      </c>
      <c r="AP178">
        <v>12.976866666666666</v>
      </c>
      <c r="AS178">
        <v>0.76418994700074028</v>
      </c>
      <c r="AT178">
        <v>15.294132352941176</v>
      </c>
    </row>
    <row r="179" spans="5:47" x14ac:dyDescent="0.2">
      <c r="E179">
        <v>0.97778078282522141</v>
      </c>
      <c r="F179">
        <v>4.7950000000000008</v>
      </c>
      <c r="I179">
        <v>0.97778078282522141</v>
      </c>
      <c r="J179">
        <v>13.800787878787878</v>
      </c>
      <c r="U179">
        <v>0.76855890394892135</v>
      </c>
      <c r="V179">
        <v>7.4290594594594577</v>
      </c>
      <c r="AC179">
        <v>0.71544723768970409</v>
      </c>
      <c r="AD179">
        <v>20.909879310344827</v>
      </c>
      <c r="AK179">
        <v>0.8627472762581877</v>
      </c>
      <c r="AL179">
        <v>17.568216216216218</v>
      </c>
      <c r="AO179">
        <v>0.77876319825892548</v>
      </c>
      <c r="AP179">
        <v>13.298433333333334</v>
      </c>
      <c r="AS179">
        <v>0.76855890394892135</v>
      </c>
      <c r="AT179">
        <v>15.140938235294119</v>
      </c>
    </row>
    <row r="180" spans="5:47" x14ac:dyDescent="0.2">
      <c r="E180">
        <v>0.98333442136775262</v>
      </c>
      <c r="F180">
        <v>4.4536428571428575</v>
      </c>
      <c r="I180">
        <v>0.98333442136775262</v>
      </c>
      <c r="J180">
        <v>13.786424242424243</v>
      </c>
      <c r="U180">
        <v>0.77292419566476323</v>
      </c>
      <c r="V180">
        <v>8.0688621621621621</v>
      </c>
      <c r="AC180">
        <v>0.71951086363140082</v>
      </c>
      <c r="AD180">
        <v>20.181982758620691</v>
      </c>
      <c r="AK180">
        <v>0.86764754287218993</v>
      </c>
      <c r="AL180">
        <v>17.143810810810812</v>
      </c>
      <c r="AO180">
        <v>0.78318644873523269</v>
      </c>
      <c r="AP180">
        <v>13.479066666666665</v>
      </c>
      <c r="AS180">
        <v>0.77292419566476323</v>
      </c>
      <c r="AT180">
        <v>15.112508823529417</v>
      </c>
    </row>
    <row r="181" spans="5:47" x14ac:dyDescent="0.2">
      <c r="E181">
        <v>0.98888805991028383</v>
      </c>
      <c r="F181">
        <v>4.0172499999999998</v>
      </c>
      <c r="I181">
        <v>0.98888805991028383</v>
      </c>
      <c r="J181">
        <v>14.015878787878789</v>
      </c>
      <c r="U181">
        <v>0.7772894873806051</v>
      </c>
      <c r="V181">
        <v>8.9834567567567554</v>
      </c>
      <c r="AC181">
        <v>0.72357448957309745</v>
      </c>
      <c r="AD181">
        <v>20.128103448275862</v>
      </c>
      <c r="AK181">
        <v>0.87254780948619204</v>
      </c>
      <c r="AL181">
        <v>17.092567567567567</v>
      </c>
      <c r="AO181">
        <v>0.78760969921153989</v>
      </c>
      <c r="AP181">
        <v>13.8194</v>
      </c>
      <c r="AS181">
        <v>0.7772894873806051</v>
      </c>
      <c r="AT181">
        <v>15.581791176470588</v>
      </c>
    </row>
    <row r="182" spans="5:47" x14ac:dyDescent="0.2">
      <c r="E182">
        <v>0.99444636145746879</v>
      </c>
      <c r="F182">
        <v>3.61775</v>
      </c>
      <c r="I182">
        <v>0.99444636145746879</v>
      </c>
      <c r="J182">
        <v>14.479212121212122</v>
      </c>
      <c r="U182">
        <v>0.78165844432878595</v>
      </c>
      <c r="V182">
        <v>9.5628351351351348</v>
      </c>
      <c r="AC182">
        <v>0.72764152745932953</v>
      </c>
      <c r="AD182">
        <v>19.866089655172413</v>
      </c>
      <c r="AK182">
        <v>0.87745219051380796</v>
      </c>
      <c r="AL182">
        <v>17.562540540540539</v>
      </c>
      <c r="AO182">
        <v>0.79203666358413283</v>
      </c>
      <c r="AP182">
        <v>13.9595</v>
      </c>
      <c r="AS182">
        <v>0.78165844432878595</v>
      </c>
      <c r="AT182">
        <v>15.71689117647059</v>
      </c>
    </row>
    <row r="183" spans="5:47" x14ac:dyDescent="0.2">
      <c r="E183">
        <v>1</v>
      </c>
      <c r="F183">
        <v>3.2643928571428567</v>
      </c>
      <c r="G183">
        <f>AVERAGE(F175:F183)</f>
        <v>4.8894960317460319</v>
      </c>
      <c r="I183">
        <v>1</v>
      </c>
      <c r="J183">
        <v>13.925454545454549</v>
      </c>
      <c r="K183">
        <f>AVERAGE(J175:J183)</f>
        <v>14.039774410774413</v>
      </c>
      <c r="U183">
        <v>0.78602373604462783</v>
      </c>
      <c r="V183">
        <v>10.288583783783784</v>
      </c>
      <c r="AC183">
        <v>0.73170515340102626</v>
      </c>
      <c r="AD183">
        <v>19.497082758620692</v>
      </c>
      <c r="AK183">
        <v>0.88235245712781007</v>
      </c>
      <c r="AL183">
        <v>18.447054054054053</v>
      </c>
      <c r="AO183">
        <v>0.79645991406043992</v>
      </c>
      <c r="AP183">
        <v>14.127700000000001</v>
      </c>
      <c r="AS183">
        <v>0.78602373604462783</v>
      </c>
      <c r="AT183">
        <v>15.912202941176467</v>
      </c>
    </row>
    <row r="184" spans="5:47" x14ac:dyDescent="0.2">
      <c r="U184">
        <v>0.79039269299280879</v>
      </c>
      <c r="V184">
        <v>10.949362162162165</v>
      </c>
      <c r="AC184">
        <v>0.73577219128725835</v>
      </c>
      <c r="AD184">
        <v>20.496548275862072</v>
      </c>
      <c r="AK184">
        <v>0.887256838155426</v>
      </c>
      <c r="AL184">
        <v>18.929324324324323</v>
      </c>
      <c r="AO184">
        <v>0.80088687843303286</v>
      </c>
      <c r="AP184">
        <v>13.603699999999998</v>
      </c>
      <c r="AQ184">
        <f>AVERAGE(AP174:AP184)</f>
        <v>13.679560606060607</v>
      </c>
      <c r="AS184">
        <v>0.79039269299280879</v>
      </c>
      <c r="AT184">
        <v>16.064600000000002</v>
      </c>
    </row>
    <row r="185" spans="5:47" x14ac:dyDescent="0.2">
      <c r="U185">
        <v>0.79475798470865078</v>
      </c>
      <c r="V185">
        <v>11.802154054054055</v>
      </c>
      <c r="AC185">
        <v>0.73983581722895519</v>
      </c>
      <c r="AD185">
        <v>21.401093103448282</v>
      </c>
      <c r="AK185">
        <v>0.89215710476942833</v>
      </c>
      <c r="AL185">
        <v>19.310756756756764</v>
      </c>
      <c r="AO185">
        <v>0.80531012890934017</v>
      </c>
      <c r="AP185">
        <v>13.019433333333332</v>
      </c>
      <c r="AS185">
        <v>0.79475798470865078</v>
      </c>
      <c r="AT185">
        <v>16.036823529411766</v>
      </c>
    </row>
    <row r="186" spans="5:47" x14ac:dyDescent="0.2">
      <c r="U186">
        <v>0.79912694165683162</v>
      </c>
      <c r="V186">
        <v>11.952281081081082</v>
      </c>
      <c r="AC186">
        <v>0.74390285511518728</v>
      </c>
      <c r="AD186">
        <v>22.231337931034485</v>
      </c>
      <c r="AK186">
        <v>0.89706148579704426</v>
      </c>
      <c r="AL186">
        <v>19.814108108108108</v>
      </c>
      <c r="AO186">
        <v>0.80973709328193311</v>
      </c>
      <c r="AP186">
        <v>12.883366666666666</v>
      </c>
      <c r="AS186">
        <v>0.79912694165683162</v>
      </c>
      <c r="AT186">
        <v>16.198205882352941</v>
      </c>
    </row>
    <row r="187" spans="5:47" x14ac:dyDescent="0.2">
      <c r="U187">
        <v>0.8034922333726735</v>
      </c>
      <c r="V187">
        <v>12.716808108108104</v>
      </c>
      <c r="W187">
        <f>AVERAGE(V176:V187)</f>
        <v>9.3926799549549553</v>
      </c>
      <c r="AC187">
        <v>0.7479664810568839</v>
      </c>
      <c r="AD187">
        <v>23.288886206896549</v>
      </c>
      <c r="AK187">
        <v>0.90196175241104637</v>
      </c>
      <c r="AL187">
        <v>20.675027027027028</v>
      </c>
      <c r="AM187">
        <f>AVERAGE(AL178:AL187)</f>
        <v>18.447094594594596</v>
      </c>
      <c r="AO187">
        <v>0.81416034375824031</v>
      </c>
      <c r="AP187">
        <v>12.271599999999998</v>
      </c>
      <c r="AS187">
        <v>0.8034922333726735</v>
      </c>
      <c r="AT187">
        <v>16.117235294117648</v>
      </c>
      <c r="AU187">
        <f>AVERAGE(AT176:AT187)</f>
        <v>15.652890931372552</v>
      </c>
    </row>
    <row r="188" spans="5:47" x14ac:dyDescent="0.2">
      <c r="U188">
        <v>0.80785752508851538</v>
      </c>
      <c r="V188">
        <v>13.914054054054052</v>
      </c>
      <c r="AC188">
        <v>0.75203010699858064</v>
      </c>
      <c r="AD188">
        <v>24.526817241379309</v>
      </c>
      <c r="AE188">
        <f>AVERAGE(AD177:AD188)</f>
        <v>21.316635919540232</v>
      </c>
      <c r="AK188">
        <v>0.90686201902504859</v>
      </c>
      <c r="AL188">
        <v>21.564729729729727</v>
      </c>
      <c r="AO188">
        <v>0.81858359423454741</v>
      </c>
      <c r="AP188">
        <v>11.667833333333332</v>
      </c>
      <c r="AS188">
        <v>0.80785752508851538</v>
      </c>
      <c r="AT188">
        <v>16.749802941176473</v>
      </c>
    </row>
    <row r="189" spans="5:47" x14ac:dyDescent="0.2">
      <c r="U189">
        <v>0.81222648203669623</v>
      </c>
      <c r="V189">
        <v>15.50831351351351</v>
      </c>
      <c r="AC189">
        <v>0.75609714488481272</v>
      </c>
      <c r="AD189">
        <v>26.016127586206888</v>
      </c>
      <c r="AK189">
        <v>0.91176640005266452</v>
      </c>
      <c r="AL189">
        <v>22.473675675675679</v>
      </c>
      <c r="AO189">
        <v>0.82301055860714034</v>
      </c>
      <c r="AP189">
        <v>11.241466666666669</v>
      </c>
      <c r="AS189">
        <v>0.81222648203669623</v>
      </c>
      <c r="AT189">
        <v>17.520608823529408</v>
      </c>
    </row>
    <row r="190" spans="5:47" x14ac:dyDescent="0.2">
      <c r="U190">
        <v>0.81659177375253811</v>
      </c>
      <c r="V190">
        <v>16.956075675675677</v>
      </c>
      <c r="AC190">
        <v>0.76016077082650935</v>
      </c>
      <c r="AD190">
        <v>26.631541379310345</v>
      </c>
      <c r="AK190">
        <v>0.91666666666666663</v>
      </c>
      <c r="AL190">
        <v>23.472108108108102</v>
      </c>
      <c r="AO190">
        <v>0.82743380908344755</v>
      </c>
      <c r="AP190">
        <v>11.4451</v>
      </c>
      <c r="AS190">
        <v>0.81659177375253811</v>
      </c>
      <c r="AT190">
        <v>18.145408823529412</v>
      </c>
    </row>
    <row r="191" spans="5:47" x14ac:dyDescent="0.2">
      <c r="U191">
        <v>0.82096073070071907</v>
      </c>
      <c r="V191">
        <v>18.112294594594591</v>
      </c>
      <c r="AC191">
        <v>0.76422780871274143</v>
      </c>
      <c r="AD191">
        <v>28.136213793103451</v>
      </c>
      <c r="AK191">
        <v>0.92157104769428255</v>
      </c>
      <c r="AL191">
        <v>24.052891891891889</v>
      </c>
      <c r="AO191">
        <v>0.83186077345604048</v>
      </c>
      <c r="AP191">
        <v>11.439899999999998</v>
      </c>
      <c r="AS191">
        <v>0.82096073070071907</v>
      </c>
      <c r="AT191">
        <v>19.101214705882356</v>
      </c>
    </row>
    <row r="192" spans="5:47" x14ac:dyDescent="0.2">
      <c r="U192">
        <v>0.82532602241656106</v>
      </c>
      <c r="V192">
        <v>18.886962162162163</v>
      </c>
      <c r="AC192">
        <v>0.76829143465443828</v>
      </c>
      <c r="AD192">
        <v>28.766175862068962</v>
      </c>
      <c r="AK192">
        <v>0.92647131430828489</v>
      </c>
      <c r="AL192">
        <v>23.679135135135137</v>
      </c>
      <c r="AO192">
        <v>0.8362840239323478</v>
      </c>
      <c r="AP192">
        <v>11.884733333333335</v>
      </c>
      <c r="AS192">
        <v>0.82532602241656106</v>
      </c>
      <c r="AT192">
        <v>20.280526470588232</v>
      </c>
    </row>
    <row r="193" spans="21:47" x14ac:dyDescent="0.2">
      <c r="U193">
        <v>0.82969131413240282</v>
      </c>
      <c r="V193">
        <v>18.90846756756757</v>
      </c>
      <c r="AC193">
        <v>0.7723550605961349</v>
      </c>
      <c r="AD193">
        <v>29.45916896551724</v>
      </c>
      <c r="AK193">
        <v>0.931371580922287</v>
      </c>
      <c r="AL193">
        <v>22.367135135135136</v>
      </c>
      <c r="AO193">
        <v>0.84070727440865489</v>
      </c>
      <c r="AP193">
        <v>12.054866666666667</v>
      </c>
      <c r="AS193">
        <v>0.82969131413240282</v>
      </c>
      <c r="AT193">
        <v>21.011294117647054</v>
      </c>
    </row>
    <row r="194" spans="21:47" x14ac:dyDescent="0.2">
      <c r="U194">
        <v>0.83406027108058378</v>
      </c>
      <c r="V194">
        <v>18.357254054054057</v>
      </c>
      <c r="AC194">
        <v>0.77642209848236698</v>
      </c>
      <c r="AD194">
        <v>30.150724137931032</v>
      </c>
      <c r="AK194">
        <v>0.93627596194990292</v>
      </c>
      <c r="AL194">
        <v>20.00710810810811</v>
      </c>
      <c r="AO194">
        <v>0.84513423878124783</v>
      </c>
      <c r="AP194">
        <v>12.492699999999996</v>
      </c>
      <c r="AS194">
        <v>0.83406027108058378</v>
      </c>
      <c r="AT194">
        <v>21.729373529411763</v>
      </c>
    </row>
    <row r="195" spans="21:47" x14ac:dyDescent="0.2">
      <c r="U195">
        <v>0.83842556279642566</v>
      </c>
      <c r="V195">
        <v>17.946659459459461</v>
      </c>
      <c r="AC195">
        <v>0.78048572442406372</v>
      </c>
      <c r="AD195">
        <v>31.183027586206904</v>
      </c>
      <c r="AK195">
        <v>0.94117622856390504</v>
      </c>
      <c r="AL195">
        <v>16.968594594594592</v>
      </c>
      <c r="AO195">
        <v>0.84955748925755503</v>
      </c>
      <c r="AP195">
        <v>12.372533333333331</v>
      </c>
      <c r="AS195">
        <v>0.83842556279642566</v>
      </c>
      <c r="AT195">
        <v>22.207482352941174</v>
      </c>
    </row>
    <row r="196" spans="21:47" x14ac:dyDescent="0.2">
      <c r="U196">
        <v>0.84279451974460662</v>
      </c>
      <c r="V196">
        <v>17.819129729729731</v>
      </c>
      <c r="AC196">
        <v>0.7845527623102958</v>
      </c>
      <c r="AD196">
        <v>31.47286896551724</v>
      </c>
      <c r="AK196">
        <v>0.94608060959152096</v>
      </c>
      <c r="AL196">
        <v>14.672459459459464</v>
      </c>
      <c r="AO196">
        <v>0.85398445363014797</v>
      </c>
      <c r="AP196">
        <v>12.662200000000004</v>
      </c>
      <c r="AQ196">
        <f>AVERAGE(AP185:AP196)</f>
        <v>12.119644444444445</v>
      </c>
      <c r="AS196">
        <v>0.84279451974460662</v>
      </c>
      <c r="AT196">
        <v>22.810761764705877</v>
      </c>
    </row>
    <row r="197" spans="21:47" x14ac:dyDescent="0.2">
      <c r="U197">
        <v>0.84715981146044839</v>
      </c>
      <c r="V197">
        <v>17.672891891891894</v>
      </c>
      <c r="AC197">
        <v>0.78861638825199254</v>
      </c>
      <c r="AD197">
        <v>31.477889655172408</v>
      </c>
      <c r="AK197">
        <v>0.95098087620552307</v>
      </c>
      <c r="AL197">
        <v>11.623027027027032</v>
      </c>
      <c r="AM197">
        <f>AVERAGE(AL188:AL197)</f>
        <v>20.088086486486489</v>
      </c>
      <c r="AO197">
        <v>0.85840770410645506</v>
      </c>
      <c r="AP197">
        <v>13.46686666666667</v>
      </c>
      <c r="AS197">
        <v>0.84715981146044839</v>
      </c>
      <c r="AT197">
        <v>24.216732352941182</v>
      </c>
    </row>
    <row r="198" spans="21:47" x14ac:dyDescent="0.2">
      <c r="U198">
        <v>0.85152510317629038</v>
      </c>
      <c r="V198">
        <v>17.43670810810811</v>
      </c>
      <c r="W198">
        <f>AVERAGE(V188:V198)</f>
        <v>17.410800982800982</v>
      </c>
      <c r="AC198">
        <v>0.79268001419368928</v>
      </c>
      <c r="AD198">
        <v>30.958134482758631</v>
      </c>
      <c r="AK198">
        <v>0.95588114281952541</v>
      </c>
      <c r="AL198">
        <v>9.3967297297297296</v>
      </c>
      <c r="AO198">
        <v>0.86283095458276238</v>
      </c>
      <c r="AP198">
        <v>12.938366666666667</v>
      </c>
      <c r="AS198">
        <v>0.85152510317629038</v>
      </c>
      <c r="AT198">
        <v>25.198064705882349</v>
      </c>
      <c r="AU198">
        <f>AVERAGE(AT188:AT198)</f>
        <v>20.815570053475938</v>
      </c>
    </row>
    <row r="199" spans="21:47" x14ac:dyDescent="0.2">
      <c r="U199">
        <v>0.85589406012447133</v>
      </c>
      <c r="V199">
        <v>17.075670270270269</v>
      </c>
      <c r="AC199">
        <v>0.79674705207992136</v>
      </c>
      <c r="AD199">
        <v>30.311662068965511</v>
      </c>
      <c r="AK199">
        <v>0.96078552384714133</v>
      </c>
      <c r="AL199">
        <v>8.072702702702701</v>
      </c>
      <c r="AO199">
        <v>0.86725791895535531</v>
      </c>
      <c r="AP199">
        <v>12.977766666666666</v>
      </c>
      <c r="AS199">
        <v>0.85589406012447133</v>
      </c>
      <c r="AT199">
        <v>26.817570588235295</v>
      </c>
    </row>
    <row r="200" spans="21:47" x14ac:dyDescent="0.2">
      <c r="U200">
        <v>0.86025935184031321</v>
      </c>
      <c r="V200">
        <v>16.392183783783782</v>
      </c>
      <c r="AC200">
        <v>0.80081067802161809</v>
      </c>
      <c r="AD200">
        <v>30.236968965517242</v>
      </c>
      <c r="AE200">
        <f>AVERAGE(AD189:AD200)</f>
        <v>29.566708620689656</v>
      </c>
      <c r="AK200">
        <v>0.96568579046114345</v>
      </c>
      <c r="AL200">
        <v>6.7164864864864855</v>
      </c>
      <c r="AO200">
        <v>0.87168116943166252</v>
      </c>
      <c r="AP200">
        <v>13.148166666666665</v>
      </c>
      <c r="AS200">
        <v>0.86025935184031321</v>
      </c>
      <c r="AT200">
        <v>28.475850000000001</v>
      </c>
    </row>
    <row r="201" spans="21:47" x14ac:dyDescent="0.2">
      <c r="U201">
        <v>0.86462830878849406</v>
      </c>
      <c r="V201">
        <v>15.803418918918926</v>
      </c>
      <c r="AC201">
        <v>0.80487771590785018</v>
      </c>
      <c r="AD201">
        <v>29.299403448275857</v>
      </c>
      <c r="AK201">
        <v>0.97059017148875937</v>
      </c>
      <c r="AL201">
        <v>5.8940426027027017</v>
      </c>
      <c r="AO201">
        <v>0.87610813380425545</v>
      </c>
      <c r="AP201">
        <v>12.742999999999999</v>
      </c>
      <c r="AS201">
        <v>0.86462830878849406</v>
      </c>
      <c r="AT201">
        <v>28.304729411764711</v>
      </c>
    </row>
    <row r="202" spans="21:47" x14ac:dyDescent="0.2">
      <c r="U202">
        <v>0.86899360050433594</v>
      </c>
      <c r="V202">
        <v>15.260743243243244</v>
      </c>
      <c r="AC202">
        <v>0.8089413418495468</v>
      </c>
      <c r="AD202">
        <v>26.758282758620688</v>
      </c>
      <c r="AK202">
        <v>0.97549043810276159</v>
      </c>
      <c r="AL202">
        <v>4.9556486486486477</v>
      </c>
      <c r="AO202">
        <v>0.88053138428056266</v>
      </c>
      <c r="AP202">
        <v>12.106599999999998</v>
      </c>
      <c r="AS202">
        <v>0.86899360050433594</v>
      </c>
      <c r="AT202">
        <v>27.566197058823526</v>
      </c>
    </row>
    <row r="203" spans="21:47" x14ac:dyDescent="0.2">
      <c r="U203">
        <v>0.8733625574525169</v>
      </c>
      <c r="V203">
        <v>15.045213513513517</v>
      </c>
      <c r="AC203">
        <v>0.81300837973577889</v>
      </c>
      <c r="AD203">
        <v>23.672303448275862</v>
      </c>
      <c r="AK203">
        <v>0.98039481913037752</v>
      </c>
      <c r="AL203">
        <v>4.2421081081081047</v>
      </c>
      <c r="AO203">
        <v>0.88495834865315548</v>
      </c>
      <c r="AP203">
        <v>12.126100000000001</v>
      </c>
      <c r="AS203">
        <v>0.8733625574525169</v>
      </c>
      <c r="AT203">
        <v>27.356717647058822</v>
      </c>
    </row>
    <row r="204" spans="21:47" x14ac:dyDescent="0.2">
      <c r="U204">
        <v>0.87772784916835866</v>
      </c>
      <c r="V204">
        <v>14.775108108108107</v>
      </c>
      <c r="AC204">
        <v>0.81707200567747562</v>
      </c>
      <c r="AD204">
        <v>20.808865517241379</v>
      </c>
      <c r="AK204">
        <v>0.98529508574437963</v>
      </c>
      <c r="AL204">
        <v>3.5240810810810808</v>
      </c>
      <c r="AO204">
        <v>0.88938159912946269</v>
      </c>
      <c r="AP204">
        <v>11.915066666666668</v>
      </c>
      <c r="AS204">
        <v>0.87772784916835866</v>
      </c>
      <c r="AT204">
        <v>26.119099999999996</v>
      </c>
    </row>
    <row r="205" spans="21:47" x14ac:dyDescent="0.2">
      <c r="U205">
        <v>0.88209314088420065</v>
      </c>
      <c r="V205">
        <v>14.828610810810819</v>
      </c>
      <c r="AC205">
        <v>0.82113563161917236</v>
      </c>
      <c r="AD205">
        <v>18.069655172413789</v>
      </c>
      <c r="AK205">
        <v>0.99019535235838196</v>
      </c>
      <c r="AL205">
        <v>3.0030810810810817</v>
      </c>
      <c r="AO205">
        <v>0.89380484960577</v>
      </c>
      <c r="AP205">
        <v>11.8986</v>
      </c>
      <c r="AS205">
        <v>0.88209314088420065</v>
      </c>
      <c r="AT205">
        <v>25.677402941176467</v>
      </c>
    </row>
    <row r="206" spans="21:47" x14ac:dyDescent="0.2">
      <c r="U206">
        <v>0.88646209783238161</v>
      </c>
      <c r="V206">
        <v>14.533227027027026</v>
      </c>
      <c r="AC206">
        <v>0.82520266950540455</v>
      </c>
      <c r="AD206">
        <v>16.199168965517242</v>
      </c>
      <c r="AK206">
        <v>0.99509973338599789</v>
      </c>
      <c r="AL206">
        <v>2.6454324324324321</v>
      </c>
      <c r="AO206">
        <v>0.89823181397836294</v>
      </c>
      <c r="AP206">
        <v>12.463933333333332</v>
      </c>
      <c r="AS206">
        <v>0.88646209783238161</v>
      </c>
      <c r="AT206">
        <v>24.765170588235296</v>
      </c>
    </row>
    <row r="207" spans="21:47" x14ac:dyDescent="0.2">
      <c r="U207">
        <v>0.89082738954822349</v>
      </c>
      <c r="V207">
        <v>13.691613513513511</v>
      </c>
      <c r="AC207">
        <v>0.82926629544710118</v>
      </c>
      <c r="AD207">
        <v>15.397872413793108</v>
      </c>
      <c r="AK207">
        <v>1</v>
      </c>
      <c r="AL207">
        <v>2.0383783783783787</v>
      </c>
      <c r="AM207">
        <f>AVERAGE(AL198:AL207)</f>
        <v>5.0488691251351332</v>
      </c>
      <c r="AO207">
        <v>0.90265506445467014</v>
      </c>
      <c r="AP207">
        <v>13.240666666666668</v>
      </c>
      <c r="AQ207">
        <f>AVERAGE(AP197:AP207)</f>
        <v>12.638648484848483</v>
      </c>
      <c r="AS207">
        <v>0.89082738954822349</v>
      </c>
      <c r="AT207">
        <v>23.699591176470591</v>
      </c>
    </row>
    <row r="208" spans="21:47" x14ac:dyDescent="0.2">
      <c r="U208">
        <v>0.89519634649640434</v>
      </c>
      <c r="V208">
        <v>13.29435405405405</v>
      </c>
      <c r="AC208">
        <v>0.83333333333333326</v>
      </c>
      <c r="AD208">
        <v>14.960500000000001</v>
      </c>
      <c r="AO208">
        <v>0.90708202882726297</v>
      </c>
      <c r="AP208">
        <v>14.029000000000002</v>
      </c>
      <c r="AS208">
        <v>0.89519634649640434</v>
      </c>
      <c r="AT208">
        <v>22.130611764705883</v>
      </c>
    </row>
    <row r="209" spans="21:47" x14ac:dyDescent="0.2">
      <c r="U209">
        <v>0.89956163821224622</v>
      </c>
      <c r="V209">
        <v>12.228435135135133</v>
      </c>
      <c r="AC209">
        <v>0.83739695927503</v>
      </c>
      <c r="AD209">
        <v>13.964082758620689</v>
      </c>
      <c r="AO209">
        <v>0.91150527930357017</v>
      </c>
      <c r="AP209">
        <v>14.723866666666662</v>
      </c>
      <c r="AS209">
        <v>0.89956163821224622</v>
      </c>
      <c r="AT209">
        <v>20.189844117647059</v>
      </c>
    </row>
    <row r="210" spans="21:47" x14ac:dyDescent="0.2">
      <c r="U210">
        <v>0.9039269299280881</v>
      </c>
      <c r="V210">
        <v>11.502745945945948</v>
      </c>
      <c r="W210">
        <f>AVERAGE(V199:V210)</f>
        <v>14.535943693693694</v>
      </c>
      <c r="AC210">
        <v>0.84146058521672662</v>
      </c>
      <c r="AD210">
        <v>14.331724137931033</v>
      </c>
      <c r="AO210">
        <v>0.91592852977987738</v>
      </c>
      <c r="AP210">
        <v>15.387633333333333</v>
      </c>
      <c r="AS210">
        <v>0.9039269299280881</v>
      </c>
      <c r="AT210">
        <v>18.604291176470586</v>
      </c>
      <c r="AU210">
        <f>AVERAGE(AT199:AT210)</f>
        <v>24.975589705882353</v>
      </c>
    </row>
    <row r="211" spans="21:47" x14ac:dyDescent="0.2">
      <c r="U211">
        <v>0.90829588687626917</v>
      </c>
      <c r="V211">
        <v>10.693118918918918</v>
      </c>
      <c r="AC211">
        <v>0.84552762310295881</v>
      </c>
      <c r="AD211">
        <v>13.714958620689652</v>
      </c>
      <c r="AO211">
        <v>0.92035549415247042</v>
      </c>
      <c r="AP211">
        <v>15.73073333333333</v>
      </c>
      <c r="AS211">
        <v>0.90829588687626917</v>
      </c>
      <c r="AT211">
        <v>16.780847058823532</v>
      </c>
    </row>
    <row r="212" spans="21:47" x14ac:dyDescent="0.2">
      <c r="U212">
        <v>0.91266117859211093</v>
      </c>
      <c r="V212">
        <v>9.7931621621621598</v>
      </c>
      <c r="AC212">
        <v>0.84959124904465555</v>
      </c>
      <c r="AD212">
        <v>12.876775862068961</v>
      </c>
      <c r="AO212">
        <v>0.92477874462877763</v>
      </c>
      <c r="AP212">
        <v>15.574099999999998</v>
      </c>
      <c r="AS212">
        <v>0.91266117859211093</v>
      </c>
      <c r="AT212">
        <v>15.168747058823529</v>
      </c>
    </row>
    <row r="213" spans="21:47" x14ac:dyDescent="0.2">
      <c r="U213">
        <v>0.91703013554029189</v>
      </c>
      <c r="V213">
        <v>8.9962621621621626</v>
      </c>
      <c r="AC213">
        <v>0.85365828693088763</v>
      </c>
      <c r="AD213">
        <v>12.287703448275863</v>
      </c>
      <c r="AE213">
        <f>AVERAGE(AD201:AD213)</f>
        <v>17.872407427055698</v>
      </c>
      <c r="AO213">
        <v>0.92920570900137045</v>
      </c>
      <c r="AP213">
        <v>15.842000000000004</v>
      </c>
      <c r="AS213">
        <v>0.91703013554029189</v>
      </c>
      <c r="AT213">
        <v>13.905829411764707</v>
      </c>
    </row>
    <row r="214" spans="21:47" x14ac:dyDescent="0.2">
      <c r="U214">
        <v>0.92139542725613377</v>
      </c>
      <c r="V214">
        <v>8.2602837837837839</v>
      </c>
      <c r="AC214">
        <v>0.85772191287258426</v>
      </c>
      <c r="AD214">
        <v>11.769648275862071</v>
      </c>
      <c r="AO214">
        <v>0.93362895947767766</v>
      </c>
      <c r="AP214">
        <v>15.578800000000001</v>
      </c>
      <c r="AS214">
        <v>0.92139542725613377</v>
      </c>
      <c r="AT214">
        <v>12.742423529411763</v>
      </c>
    </row>
    <row r="215" spans="21:47" x14ac:dyDescent="0.2">
      <c r="U215">
        <v>0.92576438420431462</v>
      </c>
      <c r="V215">
        <v>7.4928675675675667</v>
      </c>
      <c r="AC215">
        <v>0.86178895075881634</v>
      </c>
      <c r="AD215">
        <v>10.280562068965514</v>
      </c>
      <c r="AO215">
        <v>0.93805592385027059</v>
      </c>
      <c r="AP215">
        <v>14.833709066666668</v>
      </c>
      <c r="AS215">
        <v>0.92576438420431462</v>
      </c>
      <c r="AT215">
        <v>11.606820588235294</v>
      </c>
    </row>
    <row r="216" spans="21:47" x14ac:dyDescent="0.2">
      <c r="U216">
        <v>0.9301296759201565</v>
      </c>
      <c r="V216">
        <v>6.7626891891891905</v>
      </c>
      <c r="AC216">
        <v>0.86585257670051308</v>
      </c>
      <c r="AD216">
        <v>9.380544827586208</v>
      </c>
      <c r="AO216">
        <v>0.9424791743265778</v>
      </c>
      <c r="AP216">
        <v>13.911700000000003</v>
      </c>
      <c r="AS216">
        <v>0.9301296759201565</v>
      </c>
      <c r="AT216">
        <v>10.86414411764706</v>
      </c>
    </row>
    <row r="217" spans="21:47" x14ac:dyDescent="0.2">
      <c r="U217">
        <v>0.93449496763599849</v>
      </c>
      <c r="V217">
        <v>6.013502702702703</v>
      </c>
      <c r="AC217">
        <v>0.86991620264220981</v>
      </c>
      <c r="AD217">
        <v>8.5710655172413812</v>
      </c>
      <c r="AO217">
        <v>0.94690242480288511</v>
      </c>
      <c r="AP217">
        <v>12.195566666666666</v>
      </c>
      <c r="AS217">
        <v>0.93449496763599849</v>
      </c>
      <c r="AT217">
        <v>10.947164705882354</v>
      </c>
    </row>
    <row r="218" spans="21:47" x14ac:dyDescent="0.2">
      <c r="U218">
        <v>0.93886392458417944</v>
      </c>
      <c r="V218">
        <v>5.4482378378378371</v>
      </c>
      <c r="AC218">
        <v>0.87398324052844201</v>
      </c>
      <c r="AD218">
        <v>7.0066862068965525</v>
      </c>
      <c r="AO218">
        <v>0.95132938917547794</v>
      </c>
      <c r="AP218">
        <v>10.182933333333335</v>
      </c>
      <c r="AQ218">
        <f>AVERAGE(AP208:AP218)</f>
        <v>14.362731127272726</v>
      </c>
      <c r="AS218">
        <v>0.93886392458417944</v>
      </c>
      <c r="AT218">
        <v>10.138261764705884</v>
      </c>
    </row>
    <row r="219" spans="21:47" x14ac:dyDescent="0.2">
      <c r="U219">
        <v>0.94322921630002132</v>
      </c>
      <c r="V219">
        <v>4.8556459459459456</v>
      </c>
      <c r="AC219">
        <v>0.87804686647013863</v>
      </c>
      <c r="AD219">
        <v>5.8619724137931</v>
      </c>
      <c r="AO219">
        <v>0.95575263965178514</v>
      </c>
      <c r="AP219">
        <v>8.6327666666666705</v>
      </c>
      <c r="AS219">
        <v>0.94322921630002132</v>
      </c>
      <c r="AT219">
        <v>9.5369147058823511</v>
      </c>
    </row>
    <row r="220" spans="21:47" x14ac:dyDescent="0.2">
      <c r="U220">
        <v>0.94759817324820217</v>
      </c>
      <c r="V220">
        <v>4.3083027027027017</v>
      </c>
      <c r="AC220">
        <v>0.88211390435637071</v>
      </c>
      <c r="AD220">
        <v>5.3423931034482761</v>
      </c>
      <c r="AO220">
        <v>0.96017960402437807</v>
      </c>
      <c r="AP220">
        <v>7.4179666666666666</v>
      </c>
      <c r="AS220">
        <v>0.94759817324820217</v>
      </c>
      <c r="AT220">
        <v>8.8472823529411766</v>
      </c>
    </row>
    <row r="221" spans="21:47" x14ac:dyDescent="0.2">
      <c r="U221">
        <v>0.95196346496404405</v>
      </c>
      <c r="V221">
        <v>3.7713729729729719</v>
      </c>
      <c r="W221">
        <f>AVERAGE(V211:V221)</f>
        <v>6.94504054054054</v>
      </c>
      <c r="AC221">
        <v>0.88617753029806745</v>
      </c>
      <c r="AD221">
        <v>5.0121137931034472</v>
      </c>
      <c r="AO221">
        <v>0.96460285450068528</v>
      </c>
      <c r="AP221">
        <v>6.7292333333333314</v>
      </c>
      <c r="AS221">
        <v>0.95196346496404405</v>
      </c>
      <c r="AT221">
        <v>8.2271176470588223</v>
      </c>
      <c r="AU221">
        <f>AVERAGE(AT211:AT221)</f>
        <v>11.705959358288771</v>
      </c>
    </row>
    <row r="222" spans="21:47" x14ac:dyDescent="0.2">
      <c r="U222">
        <v>0.95632875667988593</v>
      </c>
      <c r="V222">
        <v>3.4619243243243245</v>
      </c>
      <c r="AC222">
        <v>0.89024115623976408</v>
      </c>
      <c r="AD222">
        <v>4.8320137931034477</v>
      </c>
      <c r="AO222">
        <v>0.96902610497699238</v>
      </c>
      <c r="AP222">
        <v>5.7897999999999996</v>
      </c>
      <c r="AS222">
        <v>0.95632875667988593</v>
      </c>
      <c r="AT222">
        <v>6.9857058823529421</v>
      </c>
    </row>
    <row r="223" spans="21:47" x14ac:dyDescent="0.2">
      <c r="U223">
        <v>0.96069771362806677</v>
      </c>
      <c r="V223">
        <v>3.1832135135135133</v>
      </c>
      <c r="AC223">
        <v>0.89430819412599616</v>
      </c>
      <c r="AD223">
        <v>4.9391482758620668</v>
      </c>
      <c r="AO223">
        <v>0.97345306934958531</v>
      </c>
      <c r="AP223">
        <v>4.7320333333333338</v>
      </c>
      <c r="AS223">
        <v>0.96069771362806677</v>
      </c>
      <c r="AT223">
        <v>6.224891176470587</v>
      </c>
    </row>
    <row r="224" spans="21:47" x14ac:dyDescent="0.2">
      <c r="U224">
        <v>0.96506300534390876</v>
      </c>
      <c r="V224">
        <v>2.6554270270270268</v>
      </c>
      <c r="AC224">
        <v>0.89837182006769301</v>
      </c>
      <c r="AD224">
        <v>4.4150551724137932</v>
      </c>
      <c r="AO224">
        <v>0.97787631982589263</v>
      </c>
      <c r="AP224">
        <v>3.6932</v>
      </c>
      <c r="AS224">
        <v>0.96506300534390876</v>
      </c>
      <c r="AT224">
        <v>4.9705352941176466</v>
      </c>
    </row>
    <row r="225" spans="21:47" x14ac:dyDescent="0.2">
      <c r="U225">
        <v>0.96943196229208972</v>
      </c>
      <c r="V225">
        <v>2.30637027027027</v>
      </c>
      <c r="AC225">
        <v>0.90243885795392509</v>
      </c>
      <c r="AD225">
        <v>4.8675793103448282</v>
      </c>
      <c r="AE225">
        <f>AVERAGE(AD214:AD225)</f>
        <v>6.8565652298850557</v>
      </c>
      <c r="AO225">
        <v>0.98230328419848556</v>
      </c>
      <c r="AP225">
        <v>2.8554383666666681</v>
      </c>
      <c r="AS225">
        <v>0.96943196229208972</v>
      </c>
      <c r="AT225">
        <v>3.8906588235294133</v>
      </c>
    </row>
    <row r="226" spans="21:47" x14ac:dyDescent="0.2">
      <c r="U226">
        <v>0.9737972540079316</v>
      </c>
      <c r="V226">
        <v>2.060756756756756</v>
      </c>
      <c r="AC226">
        <v>0.90650248389562171</v>
      </c>
      <c r="AD226">
        <v>4.9698586206896556</v>
      </c>
      <c r="AO226">
        <v>0.98672653467479277</v>
      </c>
      <c r="AP226">
        <v>2.1601999999999992</v>
      </c>
      <c r="AS226">
        <v>0.9737972540079316</v>
      </c>
      <c r="AT226">
        <v>3.4364852941176469</v>
      </c>
    </row>
    <row r="227" spans="21:47" x14ac:dyDescent="0.2">
      <c r="U227">
        <v>0.97816254572377337</v>
      </c>
      <c r="V227">
        <v>1.9961783783783782</v>
      </c>
      <c r="AC227">
        <v>0.91056610983731845</v>
      </c>
      <c r="AD227">
        <v>5.0849620689655186</v>
      </c>
      <c r="AO227">
        <v>0.99114978515109986</v>
      </c>
      <c r="AP227">
        <v>1.7549333333333332</v>
      </c>
      <c r="AS227">
        <v>0.97816254572377337</v>
      </c>
      <c r="AT227">
        <v>2.710047058823529</v>
      </c>
    </row>
    <row r="228" spans="21:47" x14ac:dyDescent="0.2">
      <c r="U228">
        <v>0.98253150267195433</v>
      </c>
      <c r="V228">
        <v>1.8268999999999991</v>
      </c>
      <c r="AC228">
        <v>0.91463314772355053</v>
      </c>
      <c r="AD228">
        <v>5.3203965517241372</v>
      </c>
      <c r="AO228">
        <v>0.99557674952369279</v>
      </c>
      <c r="AP228">
        <v>1.4390666666666663</v>
      </c>
      <c r="AS228">
        <v>0.98253150267195433</v>
      </c>
      <c r="AT228">
        <v>2.2623735294117653</v>
      </c>
    </row>
    <row r="229" spans="21:47" x14ac:dyDescent="0.2">
      <c r="U229">
        <v>0.98689679438779621</v>
      </c>
      <c r="V229">
        <v>1.7266837837837834</v>
      </c>
      <c r="AC229">
        <v>0.91869677366524716</v>
      </c>
      <c r="AD229">
        <v>5.0119172413793098</v>
      </c>
      <c r="AO229">
        <v>1</v>
      </c>
      <c r="AP229">
        <v>1.2560000000000007</v>
      </c>
      <c r="AQ229">
        <f>AVERAGE(AP219:AP229)</f>
        <v>4.2236943969696972</v>
      </c>
      <c r="AS229">
        <v>0.98689679438779621</v>
      </c>
      <c r="AT229">
        <v>1.8608617647058825</v>
      </c>
    </row>
    <row r="230" spans="21:47" x14ac:dyDescent="0.2">
      <c r="U230">
        <v>0.99126575133597727</v>
      </c>
      <c r="V230">
        <v>1.5520054054054051</v>
      </c>
      <c r="AC230">
        <v>0.92276381155147946</v>
      </c>
      <c r="AD230">
        <v>4.9223689655172409</v>
      </c>
      <c r="AS230">
        <v>0.99126575133597727</v>
      </c>
      <c r="AT230">
        <v>1.4909588235294118</v>
      </c>
    </row>
    <row r="231" spans="21:47" x14ac:dyDescent="0.2">
      <c r="U231">
        <v>0.99563104305181904</v>
      </c>
      <c r="V231">
        <v>1.3445675675675679</v>
      </c>
      <c r="AC231">
        <v>0.92682743749317609</v>
      </c>
      <c r="AD231">
        <v>4.880727586206894</v>
      </c>
      <c r="AS231">
        <v>0.99563104305181904</v>
      </c>
      <c r="AT231">
        <v>1.3883000000000001</v>
      </c>
    </row>
    <row r="232" spans="21:47" x14ac:dyDescent="0.2">
      <c r="U232">
        <v>1</v>
      </c>
      <c r="V232">
        <v>1.0959945945945946</v>
      </c>
      <c r="W232">
        <f>AVERAGE(V222:V232)</f>
        <v>2.1100019656019655</v>
      </c>
      <c r="AC232">
        <v>0.93089447537940817</v>
      </c>
      <c r="AD232">
        <v>4.3096655172413794</v>
      </c>
      <c r="AS232">
        <v>1</v>
      </c>
      <c r="AT232">
        <v>1.2406823529411763</v>
      </c>
      <c r="AU232">
        <f>AVERAGE(AT222:AT232)</f>
        <v>3.3146818181818181</v>
      </c>
    </row>
    <row r="233" spans="21:47" x14ac:dyDescent="0.2">
      <c r="AC233">
        <v>0.93495810132110491</v>
      </c>
      <c r="AD233">
        <v>3.5261206896551713</v>
      </c>
    </row>
    <row r="234" spans="21:47" x14ac:dyDescent="0.2">
      <c r="AC234">
        <v>0.93902172726280153</v>
      </c>
      <c r="AD234">
        <v>2.9874172413793114</v>
      </c>
    </row>
    <row r="235" spans="21:47" x14ac:dyDescent="0.2">
      <c r="AC235">
        <v>0.94308876514903361</v>
      </c>
      <c r="AD235">
        <v>2.379137931034482</v>
      </c>
    </row>
    <row r="236" spans="21:47" x14ac:dyDescent="0.2">
      <c r="AC236">
        <v>0.94715239109073035</v>
      </c>
      <c r="AD236">
        <v>1.8399413793103445</v>
      </c>
    </row>
    <row r="237" spans="21:47" x14ac:dyDescent="0.2">
      <c r="AC237">
        <v>0.95121942897696254</v>
      </c>
      <c r="AD237">
        <v>1.5613551724137937</v>
      </c>
      <c r="AE237">
        <f>AVERAGE(AD226:AD237)</f>
        <v>3.8994890804597699</v>
      </c>
    </row>
    <row r="238" spans="21:47" x14ac:dyDescent="0.2">
      <c r="AC238">
        <v>0.95528305491865917</v>
      </c>
      <c r="AD238">
        <v>1.3307</v>
      </c>
    </row>
    <row r="239" spans="21:47" x14ac:dyDescent="0.2">
      <c r="AC239">
        <v>0.9593466808603559</v>
      </c>
      <c r="AD239">
        <v>1.0593793103448277</v>
      </c>
    </row>
    <row r="240" spans="21:47" x14ac:dyDescent="0.2">
      <c r="AC240">
        <v>0.96341371874658799</v>
      </c>
      <c r="AD240">
        <v>0.92312068965517224</v>
      </c>
    </row>
    <row r="241" spans="29:31" x14ac:dyDescent="0.2">
      <c r="AC241">
        <v>0.96747734468828461</v>
      </c>
      <c r="AD241">
        <v>0.75601724137931048</v>
      </c>
    </row>
    <row r="242" spans="29:31" x14ac:dyDescent="0.2">
      <c r="AC242">
        <v>0.97154438257451681</v>
      </c>
      <c r="AD242">
        <v>0.65203793103448282</v>
      </c>
    </row>
    <row r="243" spans="29:31" x14ac:dyDescent="0.2">
      <c r="AC243">
        <v>0.97560800851621354</v>
      </c>
      <c r="AD243">
        <v>0.48004482758620698</v>
      </c>
    </row>
    <row r="244" spans="29:31" x14ac:dyDescent="0.2">
      <c r="AC244">
        <v>0.97967163445791028</v>
      </c>
      <c r="AD244">
        <v>0.50761034482758616</v>
      </c>
    </row>
    <row r="245" spans="29:31" x14ac:dyDescent="0.2">
      <c r="AC245">
        <v>0.98373867234414236</v>
      </c>
      <c r="AD245">
        <v>0.45752169655172414</v>
      </c>
    </row>
    <row r="246" spans="29:31" x14ac:dyDescent="0.2">
      <c r="AC246">
        <v>0.98780229828583899</v>
      </c>
      <c r="AD246">
        <v>0.42466206896551723</v>
      </c>
    </row>
    <row r="247" spans="29:31" x14ac:dyDescent="0.2">
      <c r="AC247">
        <v>0.99186933617207107</v>
      </c>
      <c r="AD247">
        <v>0.40677931034482773</v>
      </c>
    </row>
    <row r="248" spans="29:31" x14ac:dyDescent="0.2">
      <c r="AC248">
        <v>0.99593296211376781</v>
      </c>
      <c r="AD248">
        <v>0.39228965517241376</v>
      </c>
    </row>
    <row r="249" spans="29:31" x14ac:dyDescent="0.2">
      <c r="AC249">
        <v>1</v>
      </c>
      <c r="AD249">
        <v>0.3145553597931034</v>
      </c>
      <c r="AE249">
        <f>AVERAGE(AD238:AD249)</f>
        <v>0.64205986963793105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C6529-3948-F642-9B2E-F5DFA02E5BE4}">
  <dimension ref="A1:AH228"/>
  <sheetViews>
    <sheetView topLeftCell="A210" workbookViewId="0">
      <selection activeCell="AG2" sqref="AG2:AH228"/>
    </sheetView>
  </sheetViews>
  <sheetFormatPr baseColWidth="10" defaultRowHeight="16" x14ac:dyDescent="0.2"/>
  <cols>
    <col min="1" max="24" width="8.1640625" bestFit="1" customWidth="1"/>
    <col min="25" max="26" width="8.33203125" bestFit="1" customWidth="1"/>
    <col min="27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48</v>
      </c>
      <c r="AH1" t="s">
        <v>49</v>
      </c>
    </row>
    <row r="2" spans="1:34" x14ac:dyDescent="0.2">
      <c r="A2">
        <v>0</v>
      </c>
      <c r="B2">
        <v>34.006999999999998</v>
      </c>
      <c r="C2">
        <v>76.004000000000005</v>
      </c>
      <c r="D2">
        <v>53.561</v>
      </c>
      <c r="E2">
        <v>46.573999999999998</v>
      </c>
      <c r="F2">
        <v>36.426000000000002</v>
      </c>
      <c r="G2">
        <v>31.454000000000001</v>
      </c>
      <c r="H2">
        <v>20.117999999999999</v>
      </c>
      <c r="I2">
        <v>38.689</v>
      </c>
      <c r="J2">
        <v>50.398000000000003</v>
      </c>
      <c r="K2">
        <v>28.992000000000001</v>
      </c>
      <c r="L2">
        <v>20.542999999999999</v>
      </c>
      <c r="M2">
        <v>36.255000000000003</v>
      </c>
      <c r="N2">
        <v>26.995999999999999</v>
      </c>
      <c r="O2">
        <v>24.126999999999999</v>
      </c>
      <c r="P2">
        <v>27.643000000000001</v>
      </c>
      <c r="Q2">
        <v>20.983000000000001</v>
      </c>
      <c r="R2">
        <v>13.916</v>
      </c>
      <c r="S2">
        <v>20.507000000000001</v>
      </c>
      <c r="T2">
        <v>16.602</v>
      </c>
      <c r="U2">
        <v>20.936</v>
      </c>
      <c r="V2">
        <v>18.875</v>
      </c>
      <c r="W2">
        <v>32.749000000000002</v>
      </c>
      <c r="X2">
        <v>33.456000000000003</v>
      </c>
      <c r="Y2">
        <v>21.308</v>
      </c>
      <c r="Z2">
        <v>22.91</v>
      </c>
      <c r="AA2">
        <v>23.084</v>
      </c>
      <c r="AB2">
        <v>8.4079999999999995</v>
      </c>
      <c r="AC2">
        <v>13.935</v>
      </c>
      <c r="AD2">
        <v>10.077</v>
      </c>
      <c r="AE2">
        <v>10.612</v>
      </c>
      <c r="AG2">
        <f>A2/26.9259</f>
        <v>0</v>
      </c>
      <c r="AH2">
        <f>AVERAGE(B2:AE2)</f>
        <v>28.00483333333333</v>
      </c>
    </row>
    <row r="3" spans="1:34" x14ac:dyDescent="0.2">
      <c r="A3">
        <v>0.1191</v>
      </c>
      <c r="B3">
        <v>38.14</v>
      </c>
      <c r="C3">
        <v>86.353999999999999</v>
      </c>
      <c r="D3">
        <v>59.517000000000003</v>
      </c>
      <c r="E3">
        <v>49.502000000000002</v>
      </c>
      <c r="F3">
        <v>38.322000000000003</v>
      </c>
      <c r="G3">
        <v>33.277000000000001</v>
      </c>
      <c r="H3">
        <v>20.786999999999999</v>
      </c>
      <c r="I3">
        <v>37.402000000000001</v>
      </c>
      <c r="J3">
        <v>50.616</v>
      </c>
      <c r="K3">
        <v>32.216000000000001</v>
      </c>
      <c r="L3">
        <v>19.169</v>
      </c>
      <c r="M3">
        <v>39.465000000000003</v>
      </c>
      <c r="N3">
        <v>28.056000000000001</v>
      </c>
      <c r="O3">
        <v>30.096</v>
      </c>
      <c r="P3">
        <v>28.904</v>
      </c>
      <c r="Q3">
        <v>18.425999999999998</v>
      </c>
      <c r="R3">
        <v>16.795000000000002</v>
      </c>
      <c r="S3">
        <v>23.765000000000001</v>
      </c>
      <c r="T3">
        <v>18.236000000000001</v>
      </c>
      <c r="U3">
        <v>22.609000000000002</v>
      </c>
      <c r="V3">
        <v>24.387</v>
      </c>
      <c r="W3">
        <v>35.404000000000003</v>
      </c>
      <c r="X3">
        <v>35.435000000000002</v>
      </c>
      <c r="Y3">
        <v>23.209</v>
      </c>
      <c r="Z3">
        <v>25.260999999999999</v>
      </c>
      <c r="AA3">
        <v>24.652999999999999</v>
      </c>
      <c r="AB3">
        <v>8.6910000000000007</v>
      </c>
      <c r="AC3">
        <v>15.494999999999999</v>
      </c>
      <c r="AD3">
        <v>13.333</v>
      </c>
      <c r="AE3">
        <v>11.42</v>
      </c>
      <c r="AG3">
        <f>A3/26.9259</f>
        <v>4.4232504763071986E-3</v>
      </c>
      <c r="AH3">
        <f>AVERAGE(B3:AE3)</f>
        <v>30.29806666666666</v>
      </c>
    </row>
    <row r="4" spans="1:34" x14ac:dyDescent="0.2">
      <c r="A4">
        <v>0.23830000000000001</v>
      </c>
      <c r="B4">
        <v>42.512999999999998</v>
      </c>
      <c r="C4">
        <v>96.596999999999994</v>
      </c>
      <c r="D4">
        <v>66.396000000000001</v>
      </c>
      <c r="E4">
        <v>55.944000000000003</v>
      </c>
      <c r="F4">
        <v>40.003999999999998</v>
      </c>
      <c r="G4">
        <v>33.527000000000001</v>
      </c>
      <c r="H4">
        <v>21.988</v>
      </c>
      <c r="I4">
        <v>38.685000000000002</v>
      </c>
      <c r="J4">
        <v>51.741</v>
      </c>
      <c r="K4">
        <v>35.000999999999998</v>
      </c>
      <c r="L4">
        <v>20.370999999999999</v>
      </c>
      <c r="M4">
        <v>45.444000000000003</v>
      </c>
      <c r="N4">
        <v>38.497</v>
      </c>
      <c r="O4">
        <v>33.521000000000001</v>
      </c>
      <c r="P4">
        <v>31.251999999999999</v>
      </c>
      <c r="Q4">
        <v>21.177</v>
      </c>
      <c r="R4">
        <v>19.998999999999999</v>
      </c>
      <c r="S4">
        <v>28.463999999999999</v>
      </c>
      <c r="T4">
        <v>19.222999999999999</v>
      </c>
      <c r="U4">
        <v>24.370999999999999</v>
      </c>
      <c r="V4">
        <v>25.05</v>
      </c>
      <c r="W4">
        <v>35.228000000000002</v>
      </c>
      <c r="X4">
        <v>40.29</v>
      </c>
      <c r="Y4">
        <v>22.643000000000001</v>
      </c>
      <c r="Z4">
        <v>32.680999999999997</v>
      </c>
      <c r="AA4">
        <v>26.77</v>
      </c>
      <c r="AB4">
        <v>9.9589999999999996</v>
      </c>
      <c r="AC4">
        <v>17.911000000000001</v>
      </c>
      <c r="AD4">
        <v>14.029</v>
      </c>
      <c r="AE4">
        <v>12.483000000000001</v>
      </c>
      <c r="AG4">
        <f>A4/26.9259</f>
        <v>8.8502148489001311E-3</v>
      </c>
      <c r="AH4">
        <f>AVERAGE(B4:AE4)</f>
        <v>33.391966666666654</v>
      </c>
    </row>
    <row r="5" spans="1:34" x14ac:dyDescent="0.2">
      <c r="A5">
        <v>0.3574</v>
      </c>
      <c r="B5">
        <v>44.366999999999997</v>
      </c>
      <c r="C5">
        <v>102.822</v>
      </c>
      <c r="D5">
        <v>76.356999999999999</v>
      </c>
      <c r="E5">
        <v>59.808</v>
      </c>
      <c r="F5">
        <v>44.082999999999998</v>
      </c>
      <c r="G5">
        <v>33.685000000000002</v>
      </c>
      <c r="H5">
        <v>25.175999999999998</v>
      </c>
      <c r="I5">
        <v>43.81</v>
      </c>
      <c r="J5">
        <v>56.912999999999997</v>
      </c>
      <c r="K5">
        <v>41.789000000000001</v>
      </c>
      <c r="L5">
        <v>24.469000000000001</v>
      </c>
      <c r="M5">
        <v>54.784999999999997</v>
      </c>
      <c r="N5">
        <v>39.844999999999999</v>
      </c>
      <c r="O5">
        <v>36.069000000000003</v>
      </c>
      <c r="P5">
        <v>37.179000000000002</v>
      </c>
      <c r="Q5">
        <v>23.387</v>
      </c>
      <c r="R5">
        <v>20.279</v>
      </c>
      <c r="S5">
        <v>33.302</v>
      </c>
      <c r="T5">
        <v>22.984999999999999</v>
      </c>
      <c r="U5">
        <v>26.244</v>
      </c>
      <c r="V5">
        <v>22.145</v>
      </c>
      <c r="W5">
        <v>34.249000000000002</v>
      </c>
      <c r="X5">
        <v>40.457000000000001</v>
      </c>
      <c r="Y5">
        <v>31.495999999999999</v>
      </c>
      <c r="Z5">
        <v>37.841000000000001</v>
      </c>
      <c r="AA5">
        <v>29.593</v>
      </c>
      <c r="AB5">
        <v>11.355</v>
      </c>
      <c r="AC5">
        <v>23.539000000000001</v>
      </c>
      <c r="AD5">
        <v>17.434000000000001</v>
      </c>
      <c r="AE5">
        <v>11.316000000000001</v>
      </c>
      <c r="AG5">
        <f>A5/26.9259</f>
        <v>1.3273465325207328E-2</v>
      </c>
      <c r="AH5">
        <f>AVERAGE(B5:AE5)</f>
        <v>36.892633333333343</v>
      </c>
    </row>
    <row r="6" spans="1:34" x14ac:dyDescent="0.2">
      <c r="A6">
        <v>0.47660000000000002</v>
      </c>
      <c r="B6">
        <v>53.104999999999997</v>
      </c>
      <c r="C6">
        <v>111.619</v>
      </c>
      <c r="D6">
        <v>81.659000000000006</v>
      </c>
      <c r="E6">
        <v>62.57</v>
      </c>
      <c r="F6">
        <v>43.466999999999999</v>
      </c>
      <c r="G6">
        <v>35.817999999999998</v>
      </c>
      <c r="H6">
        <v>24.709</v>
      </c>
      <c r="I6">
        <v>46.38</v>
      </c>
      <c r="J6">
        <v>65.712000000000003</v>
      </c>
      <c r="K6">
        <v>47.274999999999999</v>
      </c>
      <c r="L6">
        <v>29.646999999999998</v>
      </c>
      <c r="M6">
        <v>57.335999999999999</v>
      </c>
      <c r="N6">
        <v>44.847000000000001</v>
      </c>
      <c r="O6">
        <v>41.118000000000002</v>
      </c>
      <c r="P6">
        <v>37.960999999999999</v>
      </c>
      <c r="Q6">
        <v>28.605</v>
      </c>
      <c r="R6">
        <v>23.837</v>
      </c>
      <c r="S6">
        <v>44.116999999999997</v>
      </c>
      <c r="T6">
        <v>26.484999999999999</v>
      </c>
      <c r="U6">
        <v>27.216000000000001</v>
      </c>
      <c r="V6">
        <v>23.783999999999999</v>
      </c>
      <c r="W6">
        <v>38.771000000000001</v>
      </c>
      <c r="X6">
        <v>44.658999999999999</v>
      </c>
      <c r="Y6">
        <v>33.741</v>
      </c>
      <c r="Z6">
        <v>39.412999999999997</v>
      </c>
      <c r="AA6">
        <v>31.09</v>
      </c>
      <c r="AB6">
        <v>12.993</v>
      </c>
      <c r="AC6">
        <v>26.190999999999999</v>
      </c>
      <c r="AD6">
        <v>20.135000000000002</v>
      </c>
      <c r="AE6">
        <v>13.519</v>
      </c>
      <c r="AG6">
        <f>A6/26.9259</f>
        <v>1.7700429697800262E-2</v>
      </c>
      <c r="AH6">
        <f>AVERAGE(B6:AE6)</f>
        <v>40.592633333333332</v>
      </c>
    </row>
    <row r="7" spans="1:34" x14ac:dyDescent="0.2">
      <c r="A7">
        <v>0.59570000000000001</v>
      </c>
      <c r="B7">
        <v>60.773000000000003</v>
      </c>
      <c r="C7">
        <v>122.176</v>
      </c>
      <c r="D7">
        <v>89.611999999999995</v>
      </c>
      <c r="E7">
        <v>71.465999999999994</v>
      </c>
      <c r="F7">
        <v>49.612000000000002</v>
      </c>
      <c r="G7">
        <v>37.195</v>
      </c>
      <c r="H7">
        <v>25.495999999999999</v>
      </c>
      <c r="I7">
        <v>49.844999999999999</v>
      </c>
      <c r="J7">
        <v>72.472999999999999</v>
      </c>
      <c r="K7">
        <v>48.356999999999999</v>
      </c>
      <c r="L7">
        <v>37.793999999999997</v>
      </c>
      <c r="M7">
        <v>66.364999999999995</v>
      </c>
      <c r="N7">
        <v>52.17</v>
      </c>
      <c r="O7">
        <v>47.262</v>
      </c>
      <c r="P7">
        <v>42.441000000000003</v>
      </c>
      <c r="Q7">
        <v>32.161000000000001</v>
      </c>
      <c r="R7">
        <v>30.984000000000002</v>
      </c>
      <c r="S7">
        <v>50.283000000000001</v>
      </c>
      <c r="T7">
        <v>29.42</v>
      </c>
      <c r="U7">
        <v>33.399000000000001</v>
      </c>
      <c r="V7">
        <v>28.207999999999998</v>
      </c>
      <c r="W7">
        <v>41.029000000000003</v>
      </c>
      <c r="X7">
        <v>50.91</v>
      </c>
      <c r="Y7">
        <v>33.279000000000003</v>
      </c>
      <c r="Z7">
        <v>50.816000000000003</v>
      </c>
      <c r="AA7">
        <v>39.42</v>
      </c>
      <c r="AB7">
        <v>13.29</v>
      </c>
      <c r="AC7">
        <v>32.448</v>
      </c>
      <c r="AD7">
        <v>25.751999999999999</v>
      </c>
      <c r="AE7">
        <v>18.033999999999999</v>
      </c>
      <c r="AG7">
        <f>A7/26.9259</f>
        <v>2.2123680174107461E-2</v>
      </c>
      <c r="AH7">
        <f>AVERAGE(B7:AE7)</f>
        <v>46.082333333333352</v>
      </c>
    </row>
    <row r="8" spans="1:34" x14ac:dyDescent="0.2">
      <c r="A8">
        <v>0.71479999999999999</v>
      </c>
      <c r="B8">
        <v>62.881999999999998</v>
      </c>
      <c r="C8">
        <v>135.535</v>
      </c>
      <c r="D8">
        <v>102.80200000000001</v>
      </c>
      <c r="E8">
        <v>77.576999999999998</v>
      </c>
      <c r="F8">
        <v>55.808</v>
      </c>
      <c r="G8">
        <v>43.371000000000002</v>
      </c>
      <c r="H8">
        <v>29.481999999999999</v>
      </c>
      <c r="I8">
        <v>50.481999999999999</v>
      </c>
      <c r="J8">
        <v>80.076999999999998</v>
      </c>
      <c r="K8">
        <v>49.496000000000002</v>
      </c>
      <c r="L8">
        <v>47.34</v>
      </c>
      <c r="M8">
        <v>79.144999999999996</v>
      </c>
      <c r="N8">
        <v>53.347000000000001</v>
      </c>
      <c r="O8">
        <v>51.414000000000001</v>
      </c>
      <c r="P8">
        <v>47.247999999999998</v>
      </c>
      <c r="Q8">
        <v>34.625999999999998</v>
      </c>
      <c r="R8">
        <v>40.298000000000002</v>
      </c>
      <c r="S8">
        <v>58.232999999999997</v>
      </c>
      <c r="T8">
        <v>31.994</v>
      </c>
      <c r="U8">
        <v>38.354999999999997</v>
      </c>
      <c r="V8">
        <v>30.068999999999999</v>
      </c>
      <c r="W8">
        <v>41.180999999999997</v>
      </c>
      <c r="X8">
        <v>53.097000000000001</v>
      </c>
      <c r="Y8">
        <v>46.192999999999998</v>
      </c>
      <c r="Z8">
        <v>55.015000000000001</v>
      </c>
      <c r="AA8">
        <v>42.386000000000003</v>
      </c>
      <c r="AB8">
        <v>15.862</v>
      </c>
      <c r="AC8">
        <v>37.658999999999999</v>
      </c>
      <c r="AD8">
        <v>32.997999999999998</v>
      </c>
      <c r="AE8">
        <v>22.263999999999999</v>
      </c>
      <c r="AG8">
        <f>A8/26.9259</f>
        <v>2.6546930650414656E-2</v>
      </c>
      <c r="AH8">
        <f>AVERAGE(B8:AE8)</f>
        <v>51.541199999999996</v>
      </c>
    </row>
    <row r="9" spans="1:34" x14ac:dyDescent="0.2">
      <c r="A9">
        <v>0.83399999999999996</v>
      </c>
      <c r="B9">
        <v>78.364999999999995</v>
      </c>
      <c r="C9">
        <v>136.56700000000001</v>
      </c>
      <c r="D9">
        <v>115.315</v>
      </c>
      <c r="E9">
        <v>83.945999999999998</v>
      </c>
      <c r="F9">
        <v>62.86</v>
      </c>
      <c r="G9">
        <v>48.473999999999997</v>
      </c>
      <c r="H9">
        <v>38.31</v>
      </c>
      <c r="I9">
        <v>56.505000000000003</v>
      </c>
      <c r="J9">
        <v>82.977999999999994</v>
      </c>
      <c r="K9">
        <v>52.149000000000001</v>
      </c>
      <c r="L9">
        <v>66.412999999999997</v>
      </c>
      <c r="M9">
        <v>91.119</v>
      </c>
      <c r="N9">
        <v>60.008000000000003</v>
      </c>
      <c r="O9">
        <v>54.988999999999997</v>
      </c>
      <c r="P9">
        <v>54.677</v>
      </c>
      <c r="Q9">
        <v>39.128999999999998</v>
      </c>
      <c r="R9">
        <v>61.656999999999996</v>
      </c>
      <c r="S9">
        <v>70.224999999999994</v>
      </c>
      <c r="T9">
        <v>40.018000000000001</v>
      </c>
      <c r="U9">
        <v>46.465000000000003</v>
      </c>
      <c r="V9">
        <v>37.162999999999997</v>
      </c>
      <c r="W9">
        <v>47.249000000000002</v>
      </c>
      <c r="X9">
        <v>58.661000000000001</v>
      </c>
      <c r="Y9">
        <v>51.478000000000002</v>
      </c>
      <c r="Z9">
        <v>67.475999999999999</v>
      </c>
      <c r="AA9">
        <v>48.17</v>
      </c>
      <c r="AB9">
        <v>17.661999999999999</v>
      </c>
      <c r="AC9">
        <v>41.427999999999997</v>
      </c>
      <c r="AD9">
        <v>42.598999999999997</v>
      </c>
      <c r="AE9">
        <v>28.251999999999999</v>
      </c>
      <c r="AG9">
        <f>A9/26.9259</f>
        <v>3.0973895023007587E-2</v>
      </c>
      <c r="AH9">
        <f>AVERAGE(B9:AE9)</f>
        <v>59.343566666666668</v>
      </c>
    </row>
    <row r="10" spans="1:34" x14ac:dyDescent="0.2">
      <c r="A10">
        <v>0.95309999999999995</v>
      </c>
      <c r="B10">
        <v>80.025999999999996</v>
      </c>
      <c r="C10">
        <v>145.691</v>
      </c>
      <c r="D10">
        <v>120.91800000000001</v>
      </c>
      <c r="E10">
        <v>93.453999999999994</v>
      </c>
      <c r="F10">
        <v>68.2</v>
      </c>
      <c r="G10">
        <v>56.337000000000003</v>
      </c>
      <c r="H10">
        <v>39.625</v>
      </c>
      <c r="I10">
        <v>64.590999999999994</v>
      </c>
      <c r="J10">
        <v>93.102999999999994</v>
      </c>
      <c r="K10">
        <v>64.289000000000001</v>
      </c>
      <c r="L10">
        <v>82.039000000000001</v>
      </c>
      <c r="M10">
        <v>105.776</v>
      </c>
      <c r="N10">
        <v>64.73</v>
      </c>
      <c r="O10">
        <v>62.063000000000002</v>
      </c>
      <c r="P10">
        <v>54.709000000000003</v>
      </c>
      <c r="Q10">
        <v>41.77</v>
      </c>
      <c r="R10">
        <v>82.971999999999994</v>
      </c>
      <c r="S10">
        <v>80.656999999999996</v>
      </c>
      <c r="T10">
        <v>52.191000000000003</v>
      </c>
      <c r="U10">
        <v>50.125</v>
      </c>
      <c r="V10">
        <v>41.594000000000001</v>
      </c>
      <c r="W10">
        <v>52.088999999999999</v>
      </c>
      <c r="X10">
        <v>63.115000000000002</v>
      </c>
      <c r="Y10">
        <v>61.25</v>
      </c>
      <c r="Z10">
        <v>82.122</v>
      </c>
      <c r="AA10">
        <v>53.991999999999997</v>
      </c>
      <c r="AB10">
        <v>21.07</v>
      </c>
      <c r="AC10">
        <v>45.256</v>
      </c>
      <c r="AD10">
        <v>53.094999999999999</v>
      </c>
      <c r="AE10">
        <v>31.088999999999999</v>
      </c>
      <c r="AG10">
        <f>A10/26.9259</f>
        <v>3.5397145499314789E-2</v>
      </c>
      <c r="AH10">
        <f>AVERAGE(B10:AE10)</f>
        <v>66.931266666666659</v>
      </c>
    </row>
    <row r="11" spans="1:34" x14ac:dyDescent="0.2">
      <c r="A11">
        <v>1.0723</v>
      </c>
      <c r="B11">
        <v>90.956000000000003</v>
      </c>
      <c r="C11">
        <v>162.11099999999999</v>
      </c>
      <c r="D11">
        <v>133.101</v>
      </c>
      <c r="E11">
        <v>95.700999999999993</v>
      </c>
      <c r="F11">
        <v>76.174999999999997</v>
      </c>
      <c r="G11">
        <v>63.886000000000003</v>
      </c>
      <c r="H11">
        <v>42.436999999999998</v>
      </c>
      <c r="I11">
        <v>68.802000000000007</v>
      </c>
      <c r="J11">
        <v>97.399000000000001</v>
      </c>
      <c r="K11">
        <v>77.174999999999997</v>
      </c>
      <c r="L11">
        <v>98.085999999999999</v>
      </c>
      <c r="M11">
        <v>119.29900000000001</v>
      </c>
      <c r="N11">
        <v>72.433999999999997</v>
      </c>
      <c r="O11">
        <v>69.322000000000003</v>
      </c>
      <c r="P11">
        <v>66.591999999999999</v>
      </c>
      <c r="Q11">
        <v>50.576000000000001</v>
      </c>
      <c r="R11">
        <v>98.789000000000001</v>
      </c>
      <c r="S11">
        <v>89.989000000000004</v>
      </c>
      <c r="T11">
        <v>54.375999999999998</v>
      </c>
      <c r="U11">
        <v>55.701999999999998</v>
      </c>
      <c r="V11">
        <v>41.137999999999998</v>
      </c>
      <c r="W11">
        <v>58.448999999999998</v>
      </c>
      <c r="X11">
        <v>74.531999999999996</v>
      </c>
      <c r="Y11">
        <v>68.114999999999995</v>
      </c>
      <c r="Z11">
        <v>92.843000000000004</v>
      </c>
      <c r="AA11">
        <v>60.390999999999998</v>
      </c>
      <c r="AB11">
        <v>20.364999999999998</v>
      </c>
      <c r="AC11">
        <v>56.31</v>
      </c>
      <c r="AD11">
        <v>60.213000000000001</v>
      </c>
      <c r="AE11">
        <v>39.518999999999998</v>
      </c>
      <c r="AG11">
        <f>A11/26.9259</f>
        <v>3.9824109871907723E-2</v>
      </c>
      <c r="AH11">
        <f>AVERAGE(B11:AE11)</f>
        <v>75.159433333333325</v>
      </c>
    </row>
    <row r="12" spans="1:34" x14ac:dyDescent="0.2">
      <c r="A12">
        <v>1.1914</v>
      </c>
      <c r="B12">
        <v>107.111</v>
      </c>
      <c r="C12">
        <v>177.506</v>
      </c>
      <c r="D12">
        <v>137.44200000000001</v>
      </c>
      <c r="E12">
        <v>100.286</v>
      </c>
      <c r="F12">
        <v>82.206999999999994</v>
      </c>
      <c r="G12">
        <v>75.509</v>
      </c>
      <c r="H12">
        <v>57.015000000000001</v>
      </c>
      <c r="I12">
        <v>73.114000000000004</v>
      </c>
      <c r="J12">
        <v>102.14400000000001</v>
      </c>
      <c r="K12">
        <v>85.337000000000003</v>
      </c>
      <c r="L12">
        <v>119.93899999999999</v>
      </c>
      <c r="M12">
        <v>125.361</v>
      </c>
      <c r="N12">
        <v>71.247</v>
      </c>
      <c r="O12">
        <v>74.869</v>
      </c>
      <c r="P12">
        <v>72.135999999999996</v>
      </c>
      <c r="Q12">
        <v>54.460999999999999</v>
      </c>
      <c r="R12">
        <v>108.399</v>
      </c>
      <c r="S12">
        <v>106.07599999999999</v>
      </c>
      <c r="T12">
        <v>61.954999999999998</v>
      </c>
      <c r="U12">
        <v>67.34</v>
      </c>
      <c r="V12">
        <v>50.456000000000003</v>
      </c>
      <c r="W12">
        <v>64.192999999999998</v>
      </c>
      <c r="X12">
        <v>81.712000000000003</v>
      </c>
      <c r="Y12">
        <v>76.147999999999996</v>
      </c>
      <c r="Z12">
        <v>105.55500000000001</v>
      </c>
      <c r="AA12">
        <v>74.956999999999994</v>
      </c>
      <c r="AB12">
        <v>21.704000000000001</v>
      </c>
      <c r="AC12">
        <v>68.238</v>
      </c>
      <c r="AD12">
        <v>66.989999999999995</v>
      </c>
      <c r="AE12">
        <v>56.993000000000002</v>
      </c>
      <c r="AG12">
        <f>A12/26.9259</f>
        <v>4.4247360348214922E-2</v>
      </c>
      <c r="AH12">
        <f>AVERAGE(B12:AE12)</f>
        <v>84.213333333333324</v>
      </c>
    </row>
    <row r="13" spans="1:34" x14ac:dyDescent="0.2">
      <c r="A13">
        <v>1.3106</v>
      </c>
      <c r="B13">
        <v>121.395</v>
      </c>
      <c r="C13">
        <v>185.672</v>
      </c>
      <c r="D13">
        <v>138.40299999999999</v>
      </c>
      <c r="E13">
        <v>113.455</v>
      </c>
      <c r="F13">
        <v>90.924999999999997</v>
      </c>
      <c r="G13">
        <v>88.813999999999993</v>
      </c>
      <c r="H13">
        <v>58.835000000000001</v>
      </c>
      <c r="I13">
        <v>80.284000000000006</v>
      </c>
      <c r="J13">
        <v>111.488</v>
      </c>
      <c r="K13">
        <v>100.143</v>
      </c>
      <c r="L13">
        <v>125.533</v>
      </c>
      <c r="M13">
        <v>133.81100000000001</v>
      </c>
      <c r="N13">
        <v>76.484999999999999</v>
      </c>
      <c r="O13">
        <v>84.363</v>
      </c>
      <c r="P13">
        <v>76.183999999999997</v>
      </c>
      <c r="Q13">
        <v>55.947000000000003</v>
      </c>
      <c r="R13">
        <v>125.38200000000001</v>
      </c>
      <c r="S13">
        <v>123.157</v>
      </c>
      <c r="T13">
        <v>74.108999999999995</v>
      </c>
      <c r="U13">
        <v>78.519000000000005</v>
      </c>
      <c r="V13">
        <v>55.639000000000003</v>
      </c>
      <c r="W13">
        <v>70.884</v>
      </c>
      <c r="X13">
        <v>94.512</v>
      </c>
      <c r="Y13">
        <v>82.119</v>
      </c>
      <c r="Z13">
        <v>113.221</v>
      </c>
      <c r="AA13">
        <v>87.795000000000002</v>
      </c>
      <c r="AB13">
        <v>32.402999999999999</v>
      </c>
      <c r="AC13">
        <v>84.518000000000001</v>
      </c>
      <c r="AD13">
        <v>80.861999999999995</v>
      </c>
      <c r="AE13">
        <v>76.66</v>
      </c>
      <c r="AG13">
        <f>A13/26.9259</f>
        <v>4.8674324720807849E-2</v>
      </c>
      <c r="AH13">
        <f>AVERAGE(B13:AE13)</f>
        <v>94.050566666666654</v>
      </c>
    </row>
    <row r="14" spans="1:34" x14ac:dyDescent="0.2">
      <c r="A14">
        <v>1.4297</v>
      </c>
      <c r="B14">
        <v>131.75399999999999</v>
      </c>
      <c r="C14">
        <v>191.602</v>
      </c>
      <c r="D14">
        <v>150.827</v>
      </c>
      <c r="E14">
        <v>117.961</v>
      </c>
      <c r="F14">
        <v>95.141999999999996</v>
      </c>
      <c r="G14">
        <v>97.692999999999998</v>
      </c>
      <c r="H14">
        <v>66.745999999999995</v>
      </c>
      <c r="I14">
        <v>86.438000000000002</v>
      </c>
      <c r="J14">
        <v>109.035</v>
      </c>
      <c r="K14">
        <v>123.35899999999999</v>
      </c>
      <c r="L14">
        <v>135.31399999999999</v>
      </c>
      <c r="M14">
        <v>147.036</v>
      </c>
      <c r="N14">
        <v>85.12</v>
      </c>
      <c r="O14">
        <v>92.619</v>
      </c>
      <c r="P14">
        <v>81.563000000000002</v>
      </c>
      <c r="Q14">
        <v>71.813000000000002</v>
      </c>
      <c r="R14">
        <v>136.28800000000001</v>
      </c>
      <c r="S14">
        <v>140.459</v>
      </c>
      <c r="T14">
        <v>85.171000000000006</v>
      </c>
      <c r="U14">
        <v>87.725999999999999</v>
      </c>
      <c r="V14">
        <v>63.151000000000003</v>
      </c>
      <c r="W14">
        <v>76.302999999999997</v>
      </c>
      <c r="X14">
        <v>110.083</v>
      </c>
      <c r="Y14">
        <v>98.813000000000002</v>
      </c>
      <c r="Z14">
        <v>121.88200000000001</v>
      </c>
      <c r="AA14">
        <v>105.786</v>
      </c>
      <c r="AB14">
        <v>39.311999999999998</v>
      </c>
      <c r="AC14">
        <v>100.46</v>
      </c>
      <c r="AD14">
        <v>90.525000000000006</v>
      </c>
      <c r="AE14">
        <v>93.567999999999998</v>
      </c>
      <c r="AG14">
        <f>A14/26.9259</f>
        <v>5.3097575197115048E-2</v>
      </c>
      <c r="AH14">
        <f>AVERAGE(B14:AE14)</f>
        <v>104.45163333333335</v>
      </c>
    </row>
    <row r="15" spans="1:34" x14ac:dyDescent="0.2">
      <c r="A15">
        <v>1.5488</v>
      </c>
      <c r="B15">
        <v>152.36500000000001</v>
      </c>
      <c r="C15">
        <v>187.09299999999999</v>
      </c>
      <c r="D15">
        <v>162.10900000000001</v>
      </c>
      <c r="E15">
        <v>129.15799999999999</v>
      </c>
      <c r="F15">
        <v>107.697</v>
      </c>
      <c r="G15">
        <v>114.42400000000001</v>
      </c>
      <c r="H15">
        <v>73.33</v>
      </c>
      <c r="I15">
        <v>95.774000000000001</v>
      </c>
      <c r="J15">
        <v>119.608</v>
      </c>
      <c r="K15">
        <v>128.01</v>
      </c>
      <c r="L15">
        <v>151.50800000000001</v>
      </c>
      <c r="M15">
        <v>161.43799999999999</v>
      </c>
      <c r="N15">
        <v>103.745</v>
      </c>
      <c r="O15">
        <v>98.710999999999999</v>
      </c>
      <c r="P15">
        <v>95.144999999999996</v>
      </c>
      <c r="Q15">
        <v>90.653000000000006</v>
      </c>
      <c r="R15">
        <v>151.89599999999999</v>
      </c>
      <c r="S15">
        <v>159.12799999999999</v>
      </c>
      <c r="T15">
        <v>95.397999999999996</v>
      </c>
      <c r="U15">
        <v>105.83</v>
      </c>
      <c r="V15">
        <v>70.447000000000003</v>
      </c>
      <c r="W15">
        <v>84.221999999999994</v>
      </c>
      <c r="X15">
        <v>124.788</v>
      </c>
      <c r="Y15">
        <v>105.32299999999999</v>
      </c>
      <c r="Z15">
        <v>131.298</v>
      </c>
      <c r="AA15">
        <v>118.75700000000001</v>
      </c>
      <c r="AB15">
        <v>48.646000000000001</v>
      </c>
      <c r="AC15">
        <v>118.56399999999999</v>
      </c>
      <c r="AD15">
        <v>110.89</v>
      </c>
      <c r="AE15">
        <v>111.63</v>
      </c>
      <c r="AG15">
        <f>A15/26.9259</f>
        <v>5.7520825673422246E-2</v>
      </c>
      <c r="AH15">
        <f>AVERAGE(B15:AE15)</f>
        <v>116.91950000000003</v>
      </c>
    </row>
    <row r="16" spans="1:34" x14ac:dyDescent="0.2">
      <c r="A16">
        <v>1.6679999999999999</v>
      </c>
      <c r="B16">
        <v>159.44499999999999</v>
      </c>
      <c r="C16">
        <v>184.71899999999999</v>
      </c>
      <c r="D16">
        <v>163.529</v>
      </c>
      <c r="E16">
        <v>138.85900000000001</v>
      </c>
      <c r="F16">
        <v>120.006</v>
      </c>
      <c r="G16">
        <v>119.245</v>
      </c>
      <c r="H16">
        <v>83.084000000000003</v>
      </c>
      <c r="I16">
        <v>108.273</v>
      </c>
      <c r="J16">
        <v>124.93300000000001</v>
      </c>
      <c r="K16">
        <v>125.011</v>
      </c>
      <c r="L16">
        <v>159.363</v>
      </c>
      <c r="M16">
        <v>165.88200000000001</v>
      </c>
      <c r="N16">
        <v>112.616</v>
      </c>
      <c r="O16">
        <v>111.22</v>
      </c>
      <c r="P16">
        <v>105.033</v>
      </c>
      <c r="Q16">
        <v>103.268</v>
      </c>
      <c r="R16">
        <v>160.24299999999999</v>
      </c>
      <c r="S16">
        <v>169.96100000000001</v>
      </c>
      <c r="T16">
        <v>111.464</v>
      </c>
      <c r="U16">
        <v>119.41</v>
      </c>
      <c r="V16">
        <v>78.045000000000002</v>
      </c>
      <c r="W16">
        <v>82.447999999999993</v>
      </c>
      <c r="X16">
        <v>142.446</v>
      </c>
      <c r="Y16">
        <v>116.03</v>
      </c>
      <c r="Z16">
        <v>136.47200000000001</v>
      </c>
      <c r="AA16">
        <v>130.721</v>
      </c>
      <c r="AB16">
        <v>65.686999999999998</v>
      </c>
      <c r="AC16">
        <v>133.666</v>
      </c>
      <c r="AD16">
        <v>121.242</v>
      </c>
      <c r="AE16">
        <v>134.45099999999999</v>
      </c>
      <c r="AG16">
        <f>A16/26.9259</f>
        <v>6.1947790046015173E-2</v>
      </c>
      <c r="AH16">
        <f>AVERAGE(B16:AE16)</f>
        <v>126.22573333333334</v>
      </c>
    </row>
    <row r="17" spans="1:34" x14ac:dyDescent="0.2">
      <c r="A17">
        <v>1.7870999999999999</v>
      </c>
      <c r="B17">
        <v>171.447</v>
      </c>
      <c r="C17">
        <v>189.798</v>
      </c>
      <c r="D17">
        <v>178.94399999999999</v>
      </c>
      <c r="E17">
        <v>141.661</v>
      </c>
      <c r="F17">
        <v>129.929</v>
      </c>
      <c r="G17">
        <v>130.95699999999999</v>
      </c>
      <c r="H17">
        <v>90.991</v>
      </c>
      <c r="I17">
        <v>124.072</v>
      </c>
      <c r="J17">
        <v>125.751</v>
      </c>
      <c r="K17">
        <v>128.726</v>
      </c>
      <c r="L17">
        <v>155.00299999999999</v>
      </c>
      <c r="M17">
        <v>160.24700000000001</v>
      </c>
      <c r="N17">
        <v>120.504</v>
      </c>
      <c r="O17">
        <v>113.94499999999999</v>
      </c>
      <c r="P17">
        <v>108.41</v>
      </c>
      <c r="Q17">
        <v>114.77800000000001</v>
      </c>
      <c r="R17">
        <v>169.26900000000001</v>
      </c>
      <c r="S17">
        <v>187.39699999999999</v>
      </c>
      <c r="T17">
        <v>127.3</v>
      </c>
      <c r="U17">
        <v>127.148</v>
      </c>
      <c r="V17">
        <v>85.727000000000004</v>
      </c>
      <c r="W17">
        <v>84.757000000000005</v>
      </c>
      <c r="X17">
        <v>150.90899999999999</v>
      </c>
      <c r="Y17">
        <v>129.08699999999999</v>
      </c>
      <c r="Z17">
        <v>131.923</v>
      </c>
      <c r="AA17">
        <v>140.983</v>
      </c>
      <c r="AB17">
        <v>71.063999999999993</v>
      </c>
      <c r="AC17">
        <v>141.98400000000001</v>
      </c>
      <c r="AD17">
        <v>139.33500000000001</v>
      </c>
      <c r="AE17">
        <v>152.69900000000001</v>
      </c>
      <c r="AG17">
        <f>A17/26.9259</f>
        <v>6.6371040522322372E-2</v>
      </c>
      <c r="AH17">
        <f>AVERAGE(B17:AE17)</f>
        <v>134.15816666666669</v>
      </c>
    </row>
    <row r="18" spans="1:34" x14ac:dyDescent="0.2">
      <c r="A18">
        <v>1.9063000000000001</v>
      </c>
      <c r="B18">
        <v>179.99199999999999</v>
      </c>
      <c r="C18">
        <v>190.59</v>
      </c>
      <c r="D18">
        <v>174.095</v>
      </c>
      <c r="E18">
        <v>142.23599999999999</v>
      </c>
      <c r="F18">
        <v>130.25299999999999</v>
      </c>
      <c r="G18">
        <v>136.81100000000001</v>
      </c>
      <c r="H18">
        <v>99.448999999999998</v>
      </c>
      <c r="I18">
        <v>129.702</v>
      </c>
      <c r="J18">
        <v>134.095</v>
      </c>
      <c r="K18">
        <v>131.185</v>
      </c>
      <c r="L18">
        <v>158.78</v>
      </c>
      <c r="M18">
        <v>159.184</v>
      </c>
      <c r="N18">
        <v>126.545</v>
      </c>
      <c r="O18">
        <v>125.029</v>
      </c>
      <c r="P18">
        <v>118.599</v>
      </c>
      <c r="Q18">
        <v>125.452</v>
      </c>
      <c r="R18">
        <v>175.6</v>
      </c>
      <c r="S18">
        <v>189.50200000000001</v>
      </c>
      <c r="T18">
        <v>138.56899999999999</v>
      </c>
      <c r="U18">
        <v>130.75</v>
      </c>
      <c r="V18">
        <v>88.165000000000006</v>
      </c>
      <c r="W18">
        <v>94.811000000000007</v>
      </c>
      <c r="X18">
        <v>157.76499999999999</v>
      </c>
      <c r="Y18">
        <v>139.32400000000001</v>
      </c>
      <c r="Z18">
        <v>128.02799999999999</v>
      </c>
      <c r="AA18">
        <v>146.702</v>
      </c>
      <c r="AB18">
        <v>89.611000000000004</v>
      </c>
      <c r="AC18">
        <v>162.32900000000001</v>
      </c>
      <c r="AD18">
        <v>150.45500000000001</v>
      </c>
      <c r="AE18">
        <v>159.708</v>
      </c>
      <c r="AG18">
        <f>A18/26.9259</f>
        <v>7.0798004894915306E-2</v>
      </c>
      <c r="AH18">
        <f>AVERAGE(B18:AE18)</f>
        <v>140.44386666666665</v>
      </c>
    </row>
    <row r="19" spans="1:34" x14ac:dyDescent="0.2">
      <c r="A19">
        <v>2.0253999999999999</v>
      </c>
      <c r="B19">
        <v>188.977</v>
      </c>
      <c r="C19">
        <v>184.43799999999999</v>
      </c>
      <c r="D19">
        <v>179.87799999999999</v>
      </c>
      <c r="E19">
        <v>148.411</v>
      </c>
      <c r="F19">
        <v>137.614</v>
      </c>
      <c r="G19">
        <v>138.41800000000001</v>
      </c>
      <c r="H19">
        <v>111.304</v>
      </c>
      <c r="I19">
        <v>145.05600000000001</v>
      </c>
      <c r="J19">
        <v>129.816</v>
      </c>
      <c r="K19">
        <v>130.16900000000001</v>
      </c>
      <c r="L19">
        <v>149.267</v>
      </c>
      <c r="M19">
        <v>159.869</v>
      </c>
      <c r="N19">
        <v>140.53800000000001</v>
      </c>
      <c r="O19">
        <v>134.107</v>
      </c>
      <c r="P19">
        <v>129.69499999999999</v>
      </c>
      <c r="Q19">
        <v>144.62799999999999</v>
      </c>
      <c r="R19">
        <v>189.79</v>
      </c>
      <c r="S19">
        <v>193.93</v>
      </c>
      <c r="T19">
        <v>147.71199999999999</v>
      </c>
      <c r="U19">
        <v>127.411</v>
      </c>
      <c r="V19">
        <v>98.418000000000006</v>
      </c>
      <c r="W19">
        <v>104.13800000000001</v>
      </c>
      <c r="X19">
        <v>163.941</v>
      </c>
      <c r="Y19">
        <v>143.64500000000001</v>
      </c>
      <c r="Z19">
        <v>132.411</v>
      </c>
      <c r="AA19">
        <v>155.131</v>
      </c>
      <c r="AB19">
        <v>104.569</v>
      </c>
      <c r="AC19">
        <v>162.81899999999999</v>
      </c>
      <c r="AD19">
        <v>154.53899999999999</v>
      </c>
      <c r="AE19">
        <v>164.15</v>
      </c>
      <c r="AG19">
        <f>A19/26.9259</f>
        <v>7.5221255371222498E-2</v>
      </c>
      <c r="AH19">
        <f>AVERAGE(B19:AE19)</f>
        <v>146.49296666666666</v>
      </c>
    </row>
    <row r="20" spans="1:34" x14ac:dyDescent="0.2">
      <c r="A20">
        <v>2.1444999999999999</v>
      </c>
      <c r="B20">
        <v>193.804</v>
      </c>
      <c r="C20">
        <v>181.346</v>
      </c>
      <c r="D20">
        <v>179.32599999999999</v>
      </c>
      <c r="E20">
        <v>156.88399999999999</v>
      </c>
      <c r="F20">
        <v>147.69399999999999</v>
      </c>
      <c r="G20">
        <v>153.49600000000001</v>
      </c>
      <c r="H20">
        <v>129.62799999999999</v>
      </c>
      <c r="I20">
        <v>147.27099999999999</v>
      </c>
      <c r="J20">
        <v>119.492</v>
      </c>
      <c r="K20">
        <v>133.30500000000001</v>
      </c>
      <c r="L20">
        <v>136.51900000000001</v>
      </c>
      <c r="M20">
        <v>165.32</v>
      </c>
      <c r="N20">
        <v>151.655</v>
      </c>
      <c r="O20">
        <v>149.64400000000001</v>
      </c>
      <c r="P20">
        <v>135.387</v>
      </c>
      <c r="Q20">
        <v>153.00800000000001</v>
      </c>
      <c r="R20">
        <v>183.31</v>
      </c>
      <c r="S20">
        <v>193.1</v>
      </c>
      <c r="T20">
        <v>149.708</v>
      </c>
      <c r="U20">
        <v>127.33199999999999</v>
      </c>
      <c r="V20">
        <v>100.045</v>
      </c>
      <c r="W20">
        <v>115.34699999999999</v>
      </c>
      <c r="X20">
        <v>159.255</v>
      </c>
      <c r="Y20">
        <v>146.874</v>
      </c>
      <c r="Z20">
        <v>123.122</v>
      </c>
      <c r="AA20">
        <v>157.79300000000001</v>
      </c>
      <c r="AB20">
        <v>120.333</v>
      </c>
      <c r="AC20">
        <v>163.67099999999999</v>
      </c>
      <c r="AD20">
        <v>155.249</v>
      </c>
      <c r="AE20">
        <v>167.512</v>
      </c>
      <c r="AG20">
        <f>A20/26.9259</f>
        <v>7.9644505847529704E-2</v>
      </c>
      <c r="AH20">
        <f>AVERAGE(B20:AE20)</f>
        <v>149.88099999999997</v>
      </c>
    </row>
    <row r="21" spans="1:34" x14ac:dyDescent="0.2">
      <c r="A21">
        <v>2.2637</v>
      </c>
      <c r="B21">
        <v>196.12100000000001</v>
      </c>
      <c r="C21">
        <v>165.21</v>
      </c>
      <c r="D21">
        <v>185.756</v>
      </c>
      <c r="E21">
        <v>158.94499999999999</v>
      </c>
      <c r="F21">
        <v>159.93299999999999</v>
      </c>
      <c r="G21">
        <v>157.196</v>
      </c>
      <c r="H21">
        <v>142.47499999999999</v>
      </c>
      <c r="I21">
        <v>151.834</v>
      </c>
      <c r="J21">
        <v>114.502</v>
      </c>
      <c r="K21">
        <v>123.256</v>
      </c>
      <c r="L21">
        <v>126.78400000000001</v>
      </c>
      <c r="M21">
        <v>162.51900000000001</v>
      </c>
      <c r="N21">
        <v>152.56299999999999</v>
      </c>
      <c r="O21">
        <v>143.511</v>
      </c>
      <c r="P21">
        <v>141.13499999999999</v>
      </c>
      <c r="Q21">
        <v>158.441</v>
      </c>
      <c r="R21">
        <v>196.666</v>
      </c>
      <c r="S21">
        <v>188.65</v>
      </c>
      <c r="T21">
        <v>156.56399999999999</v>
      </c>
      <c r="U21">
        <v>120.455</v>
      </c>
      <c r="V21">
        <v>105.899</v>
      </c>
      <c r="W21">
        <v>126.608</v>
      </c>
      <c r="X21">
        <v>153.82</v>
      </c>
      <c r="Y21">
        <v>151.25800000000001</v>
      </c>
      <c r="Z21">
        <v>123.108</v>
      </c>
      <c r="AA21">
        <v>150.31899999999999</v>
      </c>
      <c r="AB21">
        <v>133.94999999999999</v>
      </c>
      <c r="AC21">
        <v>166.762</v>
      </c>
      <c r="AD21">
        <v>160.66800000000001</v>
      </c>
      <c r="AE21">
        <v>177.18600000000001</v>
      </c>
      <c r="AG21">
        <f>A21/26.9259</f>
        <v>8.4071470220122638E-2</v>
      </c>
      <c r="AH21">
        <f>AVERAGE(B21:AE21)</f>
        <v>151.73646666666664</v>
      </c>
    </row>
    <row r="22" spans="1:34" x14ac:dyDescent="0.2">
      <c r="A22">
        <v>2.3828</v>
      </c>
      <c r="B22">
        <v>197.011</v>
      </c>
      <c r="C22">
        <v>143.82900000000001</v>
      </c>
      <c r="D22">
        <v>185.33600000000001</v>
      </c>
      <c r="E22">
        <v>154.351</v>
      </c>
      <c r="F22">
        <v>174.79499999999999</v>
      </c>
      <c r="G22">
        <v>152.858</v>
      </c>
      <c r="H22">
        <v>159.44800000000001</v>
      </c>
      <c r="I22">
        <v>132.30699999999999</v>
      </c>
      <c r="J22">
        <v>110.095</v>
      </c>
      <c r="K22">
        <v>109.51900000000001</v>
      </c>
      <c r="L22">
        <v>111.374</v>
      </c>
      <c r="M22">
        <v>159.875</v>
      </c>
      <c r="N22">
        <v>152.833</v>
      </c>
      <c r="O22">
        <v>153.68100000000001</v>
      </c>
      <c r="P22">
        <v>153.79</v>
      </c>
      <c r="Q22">
        <v>169.55799999999999</v>
      </c>
      <c r="R22">
        <v>208.708</v>
      </c>
      <c r="S22">
        <v>199.261</v>
      </c>
      <c r="T22">
        <v>161.87100000000001</v>
      </c>
      <c r="U22">
        <v>103.649</v>
      </c>
      <c r="V22">
        <v>113.396</v>
      </c>
      <c r="W22">
        <v>130.506</v>
      </c>
      <c r="X22">
        <v>138.33699999999999</v>
      </c>
      <c r="Y22">
        <v>136.857</v>
      </c>
      <c r="Z22">
        <v>112.68</v>
      </c>
      <c r="AA22">
        <v>143.34100000000001</v>
      </c>
      <c r="AB22">
        <v>144.25299999999999</v>
      </c>
      <c r="AC22">
        <v>165.023</v>
      </c>
      <c r="AD22">
        <v>167.85400000000001</v>
      </c>
      <c r="AE22">
        <v>176.27500000000001</v>
      </c>
      <c r="AG22">
        <f>A22/26.9259</f>
        <v>8.8494720696429843E-2</v>
      </c>
      <c r="AH22">
        <f>AVERAGE(B22:AE22)</f>
        <v>150.75570000000002</v>
      </c>
    </row>
    <row r="23" spans="1:34" x14ac:dyDescent="0.2">
      <c r="A23">
        <v>2.5019999999999998</v>
      </c>
      <c r="B23">
        <v>190.24700000000001</v>
      </c>
      <c r="C23">
        <v>116.98099999999999</v>
      </c>
      <c r="D23">
        <v>184.41800000000001</v>
      </c>
      <c r="E23">
        <v>154.65899999999999</v>
      </c>
      <c r="F23">
        <v>180.24700000000001</v>
      </c>
      <c r="G23">
        <v>163.66499999999999</v>
      </c>
      <c r="H23">
        <v>159.81899999999999</v>
      </c>
      <c r="I23">
        <v>125.63</v>
      </c>
      <c r="J23">
        <v>93.313000000000002</v>
      </c>
      <c r="K23">
        <v>91.616</v>
      </c>
      <c r="L23">
        <v>92.66</v>
      </c>
      <c r="M23">
        <v>155.827</v>
      </c>
      <c r="N23">
        <v>161.70699999999999</v>
      </c>
      <c r="O23">
        <v>168.69300000000001</v>
      </c>
      <c r="P23">
        <v>169.67400000000001</v>
      </c>
      <c r="Q23">
        <v>178.39699999999999</v>
      </c>
      <c r="R23">
        <v>210.08500000000001</v>
      </c>
      <c r="S23">
        <v>194.435</v>
      </c>
      <c r="T23">
        <v>156.083</v>
      </c>
      <c r="U23">
        <v>81.643000000000001</v>
      </c>
      <c r="V23">
        <v>125.051</v>
      </c>
      <c r="W23">
        <v>138.23500000000001</v>
      </c>
      <c r="X23">
        <v>131.09200000000001</v>
      </c>
      <c r="Y23">
        <v>137.85</v>
      </c>
      <c r="Z23">
        <v>99.13</v>
      </c>
      <c r="AA23">
        <v>141.72999999999999</v>
      </c>
      <c r="AB23">
        <v>161.29300000000001</v>
      </c>
      <c r="AC23">
        <v>153.565</v>
      </c>
      <c r="AD23">
        <v>161.06700000000001</v>
      </c>
      <c r="AE23">
        <v>171.12799999999999</v>
      </c>
      <c r="AG23">
        <f>A23/26.9259</f>
        <v>9.2921685069022764E-2</v>
      </c>
      <c r="AH23">
        <f>AVERAGE(B23:AE23)</f>
        <v>148.33133333333336</v>
      </c>
    </row>
    <row r="24" spans="1:34" x14ac:dyDescent="0.2">
      <c r="A24">
        <v>2.6211000000000002</v>
      </c>
      <c r="B24">
        <v>171.36500000000001</v>
      </c>
      <c r="C24">
        <v>89.247</v>
      </c>
      <c r="D24">
        <v>180.863</v>
      </c>
      <c r="E24">
        <v>153.81899999999999</v>
      </c>
      <c r="F24">
        <v>185.12</v>
      </c>
      <c r="G24">
        <v>168.71299999999999</v>
      </c>
      <c r="H24">
        <v>165.654</v>
      </c>
      <c r="I24">
        <v>117.42700000000001</v>
      </c>
      <c r="J24">
        <v>75.17</v>
      </c>
      <c r="K24">
        <v>75.012</v>
      </c>
      <c r="L24">
        <v>79.292000000000002</v>
      </c>
      <c r="M24">
        <v>145.4</v>
      </c>
      <c r="N24">
        <v>160.68</v>
      </c>
      <c r="O24">
        <v>177.12</v>
      </c>
      <c r="P24">
        <v>172.732</v>
      </c>
      <c r="Q24">
        <v>185.71199999999999</v>
      </c>
      <c r="R24">
        <v>205.95699999999999</v>
      </c>
      <c r="S24">
        <v>187.756</v>
      </c>
      <c r="T24">
        <v>143.79300000000001</v>
      </c>
      <c r="U24">
        <v>66.031999999999996</v>
      </c>
      <c r="V24">
        <v>125.46599999999999</v>
      </c>
      <c r="W24">
        <v>154.733</v>
      </c>
      <c r="X24">
        <v>115.905</v>
      </c>
      <c r="Y24">
        <v>126.666</v>
      </c>
      <c r="Z24">
        <v>95.424999999999997</v>
      </c>
      <c r="AA24">
        <v>123.408</v>
      </c>
      <c r="AB24">
        <v>163.71</v>
      </c>
      <c r="AC24">
        <v>140.06800000000001</v>
      </c>
      <c r="AD24">
        <v>160.79</v>
      </c>
      <c r="AE24">
        <v>167.69</v>
      </c>
      <c r="AG24">
        <f>A24/26.9259</f>
        <v>9.7344935545329969E-2</v>
      </c>
      <c r="AH24">
        <f>AVERAGE(B24:AE24)</f>
        <v>142.69083333333336</v>
      </c>
    </row>
    <row r="25" spans="1:34" x14ac:dyDescent="0.2">
      <c r="A25">
        <v>2.7402000000000002</v>
      </c>
      <c r="B25">
        <v>138.86500000000001</v>
      </c>
      <c r="C25">
        <v>75.191999999999993</v>
      </c>
      <c r="D25">
        <v>171.10499999999999</v>
      </c>
      <c r="E25">
        <v>149.70500000000001</v>
      </c>
      <c r="F25">
        <v>176.27500000000001</v>
      </c>
      <c r="G25">
        <v>170.107</v>
      </c>
      <c r="H25">
        <v>169.827</v>
      </c>
      <c r="I25">
        <v>99.334999999999994</v>
      </c>
      <c r="J25">
        <v>61.758000000000003</v>
      </c>
      <c r="K25">
        <v>64.686000000000007</v>
      </c>
      <c r="L25">
        <v>70.442999999999998</v>
      </c>
      <c r="M25">
        <v>133.96600000000001</v>
      </c>
      <c r="N25">
        <v>170.178</v>
      </c>
      <c r="O25">
        <v>180.51</v>
      </c>
      <c r="P25">
        <v>187.053</v>
      </c>
      <c r="Q25">
        <v>179.34</v>
      </c>
      <c r="R25">
        <v>210.59299999999999</v>
      </c>
      <c r="S25">
        <v>169.74299999999999</v>
      </c>
      <c r="T25">
        <v>128.50700000000001</v>
      </c>
      <c r="U25">
        <v>49.216999999999999</v>
      </c>
      <c r="V25">
        <v>130.774</v>
      </c>
      <c r="W25">
        <v>156.291</v>
      </c>
      <c r="X25">
        <v>91.11</v>
      </c>
      <c r="Y25">
        <v>111.084</v>
      </c>
      <c r="Z25">
        <v>80.680000000000007</v>
      </c>
      <c r="AA25">
        <v>112.476</v>
      </c>
      <c r="AB25">
        <v>155.922</v>
      </c>
      <c r="AC25">
        <v>125.038</v>
      </c>
      <c r="AD25">
        <v>151.48599999999999</v>
      </c>
      <c r="AE25">
        <v>159.29400000000001</v>
      </c>
      <c r="AG25">
        <f>A25/26.9259</f>
        <v>0.10176818602163717</v>
      </c>
      <c r="AH25">
        <f>AVERAGE(B25:AE25)</f>
        <v>134.352</v>
      </c>
    </row>
    <row r="26" spans="1:34" x14ac:dyDescent="0.2">
      <c r="A26">
        <v>2.8593999999999999</v>
      </c>
      <c r="B26">
        <v>115.467</v>
      </c>
      <c r="C26">
        <v>60.73</v>
      </c>
      <c r="D26">
        <v>162.297</v>
      </c>
      <c r="E26">
        <v>150.55500000000001</v>
      </c>
      <c r="F26">
        <v>185.256</v>
      </c>
      <c r="G26">
        <v>171.768</v>
      </c>
      <c r="H26">
        <v>162.25800000000001</v>
      </c>
      <c r="I26">
        <v>88.322999999999993</v>
      </c>
      <c r="J26">
        <v>54.526000000000003</v>
      </c>
      <c r="K26">
        <v>53.936999999999998</v>
      </c>
      <c r="L26">
        <v>62.26</v>
      </c>
      <c r="M26">
        <v>120.883</v>
      </c>
      <c r="N26">
        <v>168.64599999999999</v>
      </c>
      <c r="O26">
        <v>179.154</v>
      </c>
      <c r="P26">
        <v>191.708</v>
      </c>
      <c r="Q26">
        <v>177.74299999999999</v>
      </c>
      <c r="R26">
        <v>205.553</v>
      </c>
      <c r="S26">
        <v>147.137</v>
      </c>
      <c r="T26">
        <v>113.92400000000001</v>
      </c>
      <c r="U26">
        <v>38.232999999999997</v>
      </c>
      <c r="V26">
        <v>134.79</v>
      </c>
      <c r="W26">
        <v>158.81100000000001</v>
      </c>
      <c r="X26">
        <v>74.805000000000007</v>
      </c>
      <c r="Y26">
        <v>86.093999999999994</v>
      </c>
      <c r="Z26">
        <v>67.183000000000007</v>
      </c>
      <c r="AA26">
        <v>100.209</v>
      </c>
      <c r="AB26">
        <v>161.27500000000001</v>
      </c>
      <c r="AC26">
        <v>102.352</v>
      </c>
      <c r="AD26">
        <v>140.69200000000001</v>
      </c>
      <c r="AE26">
        <v>154.511</v>
      </c>
      <c r="AG26">
        <f>A26/26.9259</f>
        <v>0.1061951503942301</v>
      </c>
      <c r="AH26">
        <f>AVERAGE(B26:AE26)</f>
        <v>126.36933333333334</v>
      </c>
    </row>
    <row r="27" spans="1:34" x14ac:dyDescent="0.2">
      <c r="A27">
        <v>2.9784999999999999</v>
      </c>
      <c r="B27">
        <v>82.712000000000003</v>
      </c>
      <c r="C27">
        <v>49.451000000000001</v>
      </c>
      <c r="D27">
        <v>150.565</v>
      </c>
      <c r="E27">
        <v>147.08699999999999</v>
      </c>
      <c r="F27">
        <v>187.93199999999999</v>
      </c>
      <c r="G27">
        <v>168.31</v>
      </c>
      <c r="H27">
        <v>154.965</v>
      </c>
      <c r="I27">
        <v>83.137</v>
      </c>
      <c r="J27">
        <v>42.145000000000003</v>
      </c>
      <c r="K27">
        <v>46.914000000000001</v>
      </c>
      <c r="L27">
        <v>60.526000000000003</v>
      </c>
      <c r="M27">
        <v>108.98</v>
      </c>
      <c r="N27">
        <v>160.59100000000001</v>
      </c>
      <c r="O27">
        <v>180.125</v>
      </c>
      <c r="P27">
        <v>202.07300000000001</v>
      </c>
      <c r="Q27">
        <v>177.87899999999999</v>
      </c>
      <c r="R27">
        <v>199.59100000000001</v>
      </c>
      <c r="S27">
        <v>129.982</v>
      </c>
      <c r="T27">
        <v>93.923000000000002</v>
      </c>
      <c r="U27">
        <v>30.353000000000002</v>
      </c>
      <c r="V27">
        <v>137.209</v>
      </c>
      <c r="W27">
        <v>150.45699999999999</v>
      </c>
      <c r="X27">
        <v>58.344000000000001</v>
      </c>
      <c r="Y27">
        <v>65.363</v>
      </c>
      <c r="Z27">
        <v>56.012</v>
      </c>
      <c r="AA27">
        <v>87.897000000000006</v>
      </c>
      <c r="AB27">
        <v>168.92</v>
      </c>
      <c r="AC27">
        <v>79.430000000000007</v>
      </c>
      <c r="AD27">
        <v>132.16</v>
      </c>
      <c r="AE27">
        <v>142.68299999999999</v>
      </c>
      <c r="AG27">
        <f>A27/26.9259</f>
        <v>0.11061840087053729</v>
      </c>
      <c r="AH27">
        <f>AVERAGE(B27:AE27)</f>
        <v>117.85719999999998</v>
      </c>
    </row>
    <row r="28" spans="1:34" x14ac:dyDescent="0.2">
      <c r="A28">
        <v>3.0977000000000001</v>
      </c>
      <c r="B28">
        <v>54.354999999999997</v>
      </c>
      <c r="C28">
        <v>41.360999999999997</v>
      </c>
      <c r="D28">
        <v>128.54400000000001</v>
      </c>
      <c r="E28">
        <v>140.34</v>
      </c>
      <c r="F28">
        <v>186.85599999999999</v>
      </c>
      <c r="G28">
        <v>170.054</v>
      </c>
      <c r="H28">
        <v>140.74</v>
      </c>
      <c r="I28">
        <v>74.637</v>
      </c>
      <c r="J28">
        <v>38.509</v>
      </c>
      <c r="K28">
        <v>37.689</v>
      </c>
      <c r="L28">
        <v>52.195</v>
      </c>
      <c r="M28">
        <v>97.772999999999996</v>
      </c>
      <c r="N28">
        <v>164.58</v>
      </c>
      <c r="O28">
        <v>179.26300000000001</v>
      </c>
      <c r="P28">
        <v>204.636</v>
      </c>
      <c r="Q28">
        <v>176.255</v>
      </c>
      <c r="R28">
        <v>197.83799999999999</v>
      </c>
      <c r="S28">
        <v>101.285</v>
      </c>
      <c r="T28">
        <v>83.808999999999997</v>
      </c>
      <c r="U28">
        <v>23.084</v>
      </c>
      <c r="V28">
        <v>128.167</v>
      </c>
      <c r="W28">
        <v>138.76400000000001</v>
      </c>
      <c r="X28">
        <v>44.512</v>
      </c>
      <c r="Y28">
        <v>47.185000000000002</v>
      </c>
      <c r="Z28">
        <v>49.881999999999998</v>
      </c>
      <c r="AA28">
        <v>80.957999999999998</v>
      </c>
      <c r="AB28">
        <v>168.10499999999999</v>
      </c>
      <c r="AC28">
        <v>74.575000000000003</v>
      </c>
      <c r="AD28">
        <v>112.429</v>
      </c>
      <c r="AE28">
        <v>126.352</v>
      </c>
      <c r="AG28">
        <f>A28/26.9259</f>
        <v>0.11504536524313023</v>
      </c>
      <c r="AH28">
        <f>AVERAGE(B28:AE28)</f>
        <v>108.8244</v>
      </c>
    </row>
    <row r="29" spans="1:34" x14ac:dyDescent="0.2">
      <c r="A29">
        <v>3.2168000000000001</v>
      </c>
      <c r="B29">
        <v>42.398000000000003</v>
      </c>
      <c r="C29">
        <v>37.554000000000002</v>
      </c>
      <c r="D29">
        <v>114.389</v>
      </c>
      <c r="E29">
        <v>139.239</v>
      </c>
      <c r="F29">
        <v>185.869</v>
      </c>
      <c r="G29">
        <v>159.66800000000001</v>
      </c>
      <c r="H29">
        <v>114.259</v>
      </c>
      <c r="I29">
        <v>67.253</v>
      </c>
      <c r="J29">
        <v>32.859000000000002</v>
      </c>
      <c r="K29">
        <v>36.853000000000002</v>
      </c>
      <c r="L29">
        <v>52.139000000000003</v>
      </c>
      <c r="M29">
        <v>81.566999999999993</v>
      </c>
      <c r="N29">
        <v>166.81899999999999</v>
      </c>
      <c r="O29">
        <v>180.22399999999999</v>
      </c>
      <c r="P29">
        <v>207.2</v>
      </c>
      <c r="Q29">
        <v>177.68600000000001</v>
      </c>
      <c r="R29">
        <v>182.923</v>
      </c>
      <c r="S29">
        <v>80.882999999999996</v>
      </c>
      <c r="T29">
        <v>68.105999999999995</v>
      </c>
      <c r="U29">
        <v>18.459</v>
      </c>
      <c r="V29">
        <v>119.242</v>
      </c>
      <c r="W29">
        <v>125.84399999999999</v>
      </c>
      <c r="X29">
        <v>34.648000000000003</v>
      </c>
      <c r="Y29">
        <v>35.36</v>
      </c>
      <c r="Z29">
        <v>43.963999999999999</v>
      </c>
      <c r="AA29">
        <v>67.551000000000002</v>
      </c>
      <c r="AB29">
        <v>157.27600000000001</v>
      </c>
      <c r="AC29">
        <v>63.865000000000002</v>
      </c>
      <c r="AD29">
        <v>107.45099999999999</v>
      </c>
      <c r="AE29">
        <v>116.52200000000001</v>
      </c>
      <c r="AG29">
        <f>A29/26.9259</f>
        <v>0.11946861571943743</v>
      </c>
      <c r="AH29">
        <f>AVERAGE(B29:AE29)</f>
        <v>100.60233333333332</v>
      </c>
    </row>
    <row r="30" spans="1:34" x14ac:dyDescent="0.2">
      <c r="A30">
        <v>3.3359999999999999</v>
      </c>
      <c r="B30">
        <v>34.061</v>
      </c>
      <c r="C30">
        <v>36.466999999999999</v>
      </c>
      <c r="D30">
        <v>91.968999999999994</v>
      </c>
      <c r="E30">
        <v>137.79400000000001</v>
      </c>
      <c r="F30">
        <v>185.13200000000001</v>
      </c>
      <c r="G30">
        <v>156.43</v>
      </c>
      <c r="H30">
        <v>109.723</v>
      </c>
      <c r="I30">
        <v>57.926000000000002</v>
      </c>
      <c r="J30">
        <v>27.254000000000001</v>
      </c>
      <c r="K30">
        <v>29.986000000000001</v>
      </c>
      <c r="L30">
        <v>50.241999999999997</v>
      </c>
      <c r="M30">
        <v>71.358999999999995</v>
      </c>
      <c r="N30">
        <v>161.08099999999999</v>
      </c>
      <c r="O30">
        <v>178.29</v>
      </c>
      <c r="P30">
        <v>208.94399999999999</v>
      </c>
      <c r="Q30">
        <v>163.41900000000001</v>
      </c>
      <c r="R30">
        <v>165.173</v>
      </c>
      <c r="S30">
        <v>69.459000000000003</v>
      </c>
      <c r="T30">
        <v>53.390999999999998</v>
      </c>
      <c r="U30">
        <v>16.664000000000001</v>
      </c>
      <c r="V30">
        <v>106.646</v>
      </c>
      <c r="W30">
        <v>111.851</v>
      </c>
      <c r="X30">
        <v>28.94</v>
      </c>
      <c r="Y30">
        <v>27.544</v>
      </c>
      <c r="Z30">
        <v>36.996000000000002</v>
      </c>
      <c r="AA30">
        <v>55.206000000000003</v>
      </c>
      <c r="AB30">
        <v>154.41900000000001</v>
      </c>
      <c r="AC30">
        <v>58.106999999999999</v>
      </c>
      <c r="AD30">
        <v>91.852999999999994</v>
      </c>
      <c r="AE30">
        <v>100.244</v>
      </c>
      <c r="AG30">
        <f>A30/26.9259</f>
        <v>0.12389558009203035</v>
      </c>
      <c r="AH30">
        <f>AVERAGE(B30:AE30)</f>
        <v>92.552333333333351</v>
      </c>
    </row>
    <row r="31" spans="1:34" x14ac:dyDescent="0.2">
      <c r="A31">
        <v>3.4550999999999998</v>
      </c>
      <c r="B31">
        <v>27.58</v>
      </c>
      <c r="C31">
        <v>34.97</v>
      </c>
      <c r="D31">
        <v>77.807000000000002</v>
      </c>
      <c r="E31">
        <v>135.13200000000001</v>
      </c>
      <c r="F31">
        <v>173.822</v>
      </c>
      <c r="G31">
        <v>143.38900000000001</v>
      </c>
      <c r="H31">
        <v>89.460999999999999</v>
      </c>
      <c r="I31">
        <v>50.423999999999999</v>
      </c>
      <c r="J31">
        <v>24.949000000000002</v>
      </c>
      <c r="K31">
        <v>27.567</v>
      </c>
      <c r="L31">
        <v>48.405000000000001</v>
      </c>
      <c r="M31">
        <v>62.604999999999997</v>
      </c>
      <c r="N31">
        <v>148.99299999999999</v>
      </c>
      <c r="O31">
        <v>166.76499999999999</v>
      </c>
      <c r="P31">
        <v>203.197</v>
      </c>
      <c r="Q31">
        <v>152.72900000000001</v>
      </c>
      <c r="R31">
        <v>146.27600000000001</v>
      </c>
      <c r="S31">
        <v>59.814999999999998</v>
      </c>
      <c r="T31">
        <v>40.587000000000003</v>
      </c>
      <c r="U31">
        <v>16.062999999999999</v>
      </c>
      <c r="V31">
        <v>91.786000000000001</v>
      </c>
      <c r="W31">
        <v>84.191000000000003</v>
      </c>
      <c r="X31">
        <v>27.167999999999999</v>
      </c>
      <c r="Y31">
        <v>22.736000000000001</v>
      </c>
      <c r="Z31">
        <v>32.709000000000003</v>
      </c>
      <c r="AA31">
        <v>47.402000000000001</v>
      </c>
      <c r="AB31">
        <v>137.57</v>
      </c>
      <c r="AC31">
        <v>49.633000000000003</v>
      </c>
      <c r="AD31">
        <v>72.882000000000005</v>
      </c>
      <c r="AE31">
        <v>80.721000000000004</v>
      </c>
      <c r="AG31">
        <f>A31/26.9259</f>
        <v>0.12831883056833754</v>
      </c>
      <c r="AH31">
        <f>AVERAGE(B31:AE31)</f>
        <v>82.577800000000011</v>
      </c>
    </row>
    <row r="32" spans="1:34" x14ac:dyDescent="0.2">
      <c r="A32">
        <v>3.5741999999999998</v>
      </c>
      <c r="B32">
        <v>23.529</v>
      </c>
      <c r="C32">
        <v>36.804000000000002</v>
      </c>
      <c r="D32">
        <v>63.488</v>
      </c>
      <c r="E32">
        <v>117.235</v>
      </c>
      <c r="F32">
        <v>161.70400000000001</v>
      </c>
      <c r="G32">
        <v>131.792</v>
      </c>
      <c r="H32">
        <v>78.007999999999996</v>
      </c>
      <c r="I32">
        <v>48.612000000000002</v>
      </c>
      <c r="J32">
        <v>22.564</v>
      </c>
      <c r="K32">
        <v>22.657</v>
      </c>
      <c r="L32">
        <v>47.841000000000001</v>
      </c>
      <c r="M32">
        <v>54.5</v>
      </c>
      <c r="N32">
        <v>134.52199999999999</v>
      </c>
      <c r="O32">
        <v>156.74799999999999</v>
      </c>
      <c r="P32">
        <v>202.54599999999999</v>
      </c>
      <c r="Q32">
        <v>129.97999999999999</v>
      </c>
      <c r="R32">
        <v>134.345</v>
      </c>
      <c r="S32">
        <v>51.043999999999997</v>
      </c>
      <c r="T32">
        <v>35.572000000000003</v>
      </c>
      <c r="U32">
        <v>13.372</v>
      </c>
      <c r="V32">
        <v>73.915000000000006</v>
      </c>
      <c r="W32">
        <v>54.848999999999997</v>
      </c>
      <c r="X32">
        <v>21.850999999999999</v>
      </c>
      <c r="Y32">
        <v>17.068000000000001</v>
      </c>
      <c r="Z32">
        <v>29.648</v>
      </c>
      <c r="AA32">
        <v>31.425999999999998</v>
      </c>
      <c r="AB32">
        <v>130.411</v>
      </c>
      <c r="AC32">
        <v>41.268000000000001</v>
      </c>
      <c r="AD32">
        <v>60.341000000000001</v>
      </c>
      <c r="AE32">
        <v>68.567999999999998</v>
      </c>
      <c r="AG32">
        <f>A32/26.9259</f>
        <v>0.13274208104464474</v>
      </c>
      <c r="AH32">
        <f>AVERAGE(B32:AE32)</f>
        <v>73.206933333333353</v>
      </c>
    </row>
    <row r="33" spans="1:34" x14ac:dyDescent="0.2">
      <c r="A33">
        <v>3.6934</v>
      </c>
      <c r="B33">
        <v>23.975999999999999</v>
      </c>
      <c r="C33">
        <v>30.462</v>
      </c>
      <c r="D33">
        <v>50.814999999999998</v>
      </c>
      <c r="E33">
        <v>105.774</v>
      </c>
      <c r="F33">
        <v>149.55000000000001</v>
      </c>
      <c r="G33">
        <v>128.38399999999999</v>
      </c>
      <c r="H33">
        <v>70.209999999999994</v>
      </c>
      <c r="I33">
        <v>49.418999999999997</v>
      </c>
      <c r="J33">
        <v>22.631</v>
      </c>
      <c r="K33">
        <v>22.707000000000001</v>
      </c>
      <c r="L33">
        <v>45.954000000000001</v>
      </c>
      <c r="M33">
        <v>54.531999999999996</v>
      </c>
      <c r="N33">
        <v>117.721</v>
      </c>
      <c r="O33">
        <v>143.10900000000001</v>
      </c>
      <c r="P33">
        <v>190.11</v>
      </c>
      <c r="Q33">
        <v>116.001</v>
      </c>
      <c r="R33">
        <v>113.697</v>
      </c>
      <c r="S33">
        <v>52.997999999999998</v>
      </c>
      <c r="T33">
        <v>28.933</v>
      </c>
      <c r="U33">
        <v>12.792999999999999</v>
      </c>
      <c r="V33">
        <v>59.573</v>
      </c>
      <c r="W33">
        <v>38.215000000000003</v>
      </c>
      <c r="X33">
        <v>19.454000000000001</v>
      </c>
      <c r="Y33">
        <v>14.504</v>
      </c>
      <c r="Z33">
        <v>25.771000000000001</v>
      </c>
      <c r="AA33">
        <v>21.381</v>
      </c>
      <c r="AB33">
        <v>110.00700000000001</v>
      </c>
      <c r="AC33">
        <v>34.396999999999998</v>
      </c>
      <c r="AD33">
        <v>49.594000000000001</v>
      </c>
      <c r="AE33">
        <v>53.311</v>
      </c>
      <c r="AG33">
        <f>A33/26.9259</f>
        <v>0.13716904541723768</v>
      </c>
      <c r="AH33">
        <f>AVERAGE(B33:AE33)</f>
        <v>65.199433333333332</v>
      </c>
    </row>
    <row r="34" spans="1:34" x14ac:dyDescent="0.2">
      <c r="A34">
        <v>3.8125</v>
      </c>
      <c r="B34">
        <v>21.06</v>
      </c>
      <c r="C34">
        <v>31.314</v>
      </c>
      <c r="D34">
        <v>40.881999999999998</v>
      </c>
      <c r="E34">
        <v>90.132999999999996</v>
      </c>
      <c r="F34">
        <v>139.19399999999999</v>
      </c>
      <c r="G34">
        <v>113.878</v>
      </c>
      <c r="H34">
        <v>60.694000000000003</v>
      </c>
      <c r="I34">
        <v>42.515999999999998</v>
      </c>
      <c r="J34">
        <v>22.466000000000001</v>
      </c>
      <c r="K34">
        <v>19.824999999999999</v>
      </c>
      <c r="L34">
        <v>46.579000000000001</v>
      </c>
      <c r="M34">
        <v>50.658000000000001</v>
      </c>
      <c r="N34">
        <v>109.137</v>
      </c>
      <c r="O34">
        <v>133.749</v>
      </c>
      <c r="P34">
        <v>179.386</v>
      </c>
      <c r="Q34">
        <v>98.787000000000006</v>
      </c>
      <c r="R34">
        <v>95.197000000000003</v>
      </c>
      <c r="S34">
        <v>50.277999999999999</v>
      </c>
      <c r="T34">
        <v>27.19</v>
      </c>
      <c r="U34">
        <v>11.964</v>
      </c>
      <c r="V34">
        <v>46.112000000000002</v>
      </c>
      <c r="W34">
        <v>25.532</v>
      </c>
      <c r="X34">
        <v>16.815999999999999</v>
      </c>
      <c r="Y34">
        <v>15.288</v>
      </c>
      <c r="Z34">
        <v>21.445</v>
      </c>
      <c r="AA34">
        <v>15.778</v>
      </c>
      <c r="AB34">
        <v>105.60899999999999</v>
      </c>
      <c r="AC34">
        <v>28.21</v>
      </c>
      <c r="AD34">
        <v>38</v>
      </c>
      <c r="AE34">
        <v>41.256999999999998</v>
      </c>
      <c r="AG34">
        <f>A34/26.9259</f>
        <v>0.14159229589354488</v>
      </c>
      <c r="AH34">
        <f>AVERAGE(B34:AE34)</f>
        <v>57.964466666666667</v>
      </c>
    </row>
    <row r="35" spans="1:34" x14ac:dyDescent="0.2">
      <c r="A35">
        <v>3.9317000000000002</v>
      </c>
      <c r="B35">
        <v>18.195</v>
      </c>
      <c r="C35">
        <v>26.411999999999999</v>
      </c>
      <c r="D35">
        <v>37.713000000000001</v>
      </c>
      <c r="E35">
        <v>65.325000000000003</v>
      </c>
      <c r="F35">
        <v>125.771</v>
      </c>
      <c r="G35">
        <v>102.105</v>
      </c>
      <c r="H35">
        <v>51.308999999999997</v>
      </c>
      <c r="I35">
        <v>36.765000000000001</v>
      </c>
      <c r="J35">
        <v>20.009</v>
      </c>
      <c r="K35">
        <v>19.917000000000002</v>
      </c>
      <c r="L35">
        <v>43.274000000000001</v>
      </c>
      <c r="M35">
        <v>48.112000000000002</v>
      </c>
      <c r="N35">
        <v>95.846000000000004</v>
      </c>
      <c r="O35">
        <v>127.667</v>
      </c>
      <c r="P35">
        <v>155.959</v>
      </c>
      <c r="Q35">
        <v>89.403000000000006</v>
      </c>
      <c r="R35">
        <v>83.846000000000004</v>
      </c>
      <c r="S35">
        <v>45.368000000000002</v>
      </c>
      <c r="T35">
        <v>23.221</v>
      </c>
      <c r="U35">
        <v>11.704000000000001</v>
      </c>
      <c r="V35">
        <v>39.853999999999999</v>
      </c>
      <c r="W35">
        <v>20.795000000000002</v>
      </c>
      <c r="X35">
        <v>13.303000000000001</v>
      </c>
      <c r="Y35">
        <v>11.79</v>
      </c>
      <c r="Z35">
        <v>17.654</v>
      </c>
      <c r="AA35">
        <v>12.747</v>
      </c>
      <c r="AB35">
        <v>98.281000000000006</v>
      </c>
      <c r="AC35">
        <v>25.609000000000002</v>
      </c>
      <c r="AD35">
        <v>30.021999999999998</v>
      </c>
      <c r="AE35">
        <v>32.482999999999997</v>
      </c>
      <c r="AG35">
        <f>A35/26.9259</f>
        <v>0.14601926026613782</v>
      </c>
      <c r="AH35">
        <f>AVERAGE(B35:AE35)</f>
        <v>51.015300000000003</v>
      </c>
    </row>
    <row r="36" spans="1:34" x14ac:dyDescent="0.2">
      <c r="A36">
        <v>4.0507999999999997</v>
      </c>
      <c r="B36">
        <v>19.565999999999999</v>
      </c>
      <c r="C36">
        <v>24.606999999999999</v>
      </c>
      <c r="D36">
        <v>32.950000000000003</v>
      </c>
      <c r="E36">
        <v>53.825000000000003</v>
      </c>
      <c r="F36">
        <v>125.247</v>
      </c>
      <c r="G36">
        <v>89.379000000000005</v>
      </c>
      <c r="H36">
        <v>43.006999999999998</v>
      </c>
      <c r="I36">
        <v>29.744</v>
      </c>
      <c r="J36">
        <v>21.228000000000002</v>
      </c>
      <c r="K36">
        <v>18.222000000000001</v>
      </c>
      <c r="L36">
        <v>39.222999999999999</v>
      </c>
      <c r="M36">
        <v>41.92</v>
      </c>
      <c r="N36">
        <v>85.022000000000006</v>
      </c>
      <c r="O36">
        <v>102.021</v>
      </c>
      <c r="P36">
        <v>134.21600000000001</v>
      </c>
      <c r="Q36">
        <v>76.870999999999995</v>
      </c>
      <c r="R36">
        <v>75.456000000000003</v>
      </c>
      <c r="S36">
        <v>41.603999999999999</v>
      </c>
      <c r="T36">
        <v>25.852</v>
      </c>
      <c r="U36">
        <v>11.266999999999999</v>
      </c>
      <c r="V36">
        <v>35.238999999999997</v>
      </c>
      <c r="W36">
        <v>19.709</v>
      </c>
      <c r="X36">
        <v>10.212999999999999</v>
      </c>
      <c r="Y36">
        <v>9.8670000000000009</v>
      </c>
      <c r="Z36">
        <v>12.381</v>
      </c>
      <c r="AA36">
        <v>10.565</v>
      </c>
      <c r="AB36">
        <v>86.903999999999996</v>
      </c>
      <c r="AC36">
        <v>22.277999999999999</v>
      </c>
      <c r="AD36">
        <v>22.856000000000002</v>
      </c>
      <c r="AE36">
        <v>25.765000000000001</v>
      </c>
      <c r="AG36">
        <f>A36/26.9259</f>
        <v>0.150442510742445</v>
      </c>
      <c r="AH36">
        <f>AVERAGE(B36:AE36)</f>
        <v>44.900133333333343</v>
      </c>
    </row>
    <row r="37" spans="1:34" x14ac:dyDescent="0.2">
      <c r="A37">
        <v>4.1699000000000002</v>
      </c>
      <c r="B37">
        <v>17.504999999999999</v>
      </c>
      <c r="C37">
        <v>21.733000000000001</v>
      </c>
      <c r="D37">
        <v>29.341000000000001</v>
      </c>
      <c r="E37">
        <v>41.344000000000001</v>
      </c>
      <c r="F37">
        <v>121.444</v>
      </c>
      <c r="G37">
        <v>84.432000000000002</v>
      </c>
      <c r="H37">
        <v>38.872</v>
      </c>
      <c r="I37">
        <v>31.19</v>
      </c>
      <c r="J37">
        <v>21.503</v>
      </c>
      <c r="K37">
        <v>17.605</v>
      </c>
      <c r="L37">
        <v>37.914000000000001</v>
      </c>
      <c r="M37">
        <v>34.930999999999997</v>
      </c>
      <c r="N37">
        <v>73.61</v>
      </c>
      <c r="O37">
        <v>94.537000000000006</v>
      </c>
      <c r="P37">
        <v>117.482</v>
      </c>
      <c r="Q37">
        <v>62.854999999999997</v>
      </c>
      <c r="R37">
        <v>60.173000000000002</v>
      </c>
      <c r="S37">
        <v>35.808</v>
      </c>
      <c r="T37">
        <v>22.395</v>
      </c>
      <c r="U37">
        <v>10.882999999999999</v>
      </c>
      <c r="V37">
        <v>31.337</v>
      </c>
      <c r="W37">
        <v>15.843</v>
      </c>
      <c r="X37">
        <v>8.4860000000000007</v>
      </c>
      <c r="Y37">
        <v>10.241</v>
      </c>
      <c r="Z37">
        <v>10.747</v>
      </c>
      <c r="AA37">
        <v>11.263999999999999</v>
      </c>
      <c r="AB37">
        <v>79.391000000000005</v>
      </c>
      <c r="AC37">
        <v>20.27</v>
      </c>
      <c r="AD37">
        <v>19.768000000000001</v>
      </c>
      <c r="AE37">
        <v>20.51</v>
      </c>
      <c r="AG37">
        <f>A37/26.9259</f>
        <v>0.15486576121875223</v>
      </c>
      <c r="AH37">
        <f>AVERAGE(B37:AE37)</f>
        <v>40.113799999999998</v>
      </c>
    </row>
    <row r="38" spans="1:34" x14ac:dyDescent="0.2">
      <c r="A38">
        <v>4.2891000000000004</v>
      </c>
      <c r="B38">
        <v>17.596</v>
      </c>
      <c r="C38">
        <v>19.242000000000001</v>
      </c>
      <c r="D38">
        <v>27.681999999999999</v>
      </c>
      <c r="E38">
        <v>30.616</v>
      </c>
      <c r="F38">
        <v>116.111</v>
      </c>
      <c r="G38">
        <v>65.522999999999996</v>
      </c>
      <c r="H38">
        <v>37.884999999999998</v>
      </c>
      <c r="I38">
        <v>26.536000000000001</v>
      </c>
      <c r="J38">
        <v>20.635000000000002</v>
      </c>
      <c r="K38">
        <v>16.472999999999999</v>
      </c>
      <c r="L38">
        <v>31.231000000000002</v>
      </c>
      <c r="M38">
        <v>30.538</v>
      </c>
      <c r="N38">
        <v>63.914999999999999</v>
      </c>
      <c r="O38">
        <v>89.786000000000001</v>
      </c>
      <c r="P38">
        <v>99.694000000000003</v>
      </c>
      <c r="Q38">
        <v>50.783999999999999</v>
      </c>
      <c r="R38">
        <v>48.984999999999999</v>
      </c>
      <c r="S38">
        <v>35.648000000000003</v>
      </c>
      <c r="T38">
        <v>17.616</v>
      </c>
      <c r="U38">
        <v>9.9380000000000006</v>
      </c>
      <c r="V38">
        <v>29.448</v>
      </c>
      <c r="W38">
        <v>13.897</v>
      </c>
      <c r="X38">
        <v>7.5049999999999999</v>
      </c>
      <c r="Y38">
        <v>9.3279999999999994</v>
      </c>
      <c r="Z38">
        <v>9.4640000000000004</v>
      </c>
      <c r="AA38">
        <v>11.51</v>
      </c>
      <c r="AB38">
        <v>64.581000000000003</v>
      </c>
      <c r="AC38">
        <v>15.999000000000001</v>
      </c>
      <c r="AD38">
        <v>16.573</v>
      </c>
      <c r="AE38">
        <v>16.344000000000001</v>
      </c>
      <c r="AG38">
        <f>A38/26.9259</f>
        <v>0.15929272559134516</v>
      </c>
      <c r="AH38">
        <f>AVERAGE(B38:AE38)</f>
        <v>35.036100000000005</v>
      </c>
    </row>
    <row r="39" spans="1:34" x14ac:dyDescent="0.2">
      <c r="A39">
        <v>4.4081999999999999</v>
      </c>
      <c r="B39">
        <v>16.050999999999998</v>
      </c>
      <c r="C39">
        <v>16.12</v>
      </c>
      <c r="D39">
        <v>25.552</v>
      </c>
      <c r="E39">
        <v>28.972999999999999</v>
      </c>
      <c r="F39">
        <v>104.39700000000001</v>
      </c>
      <c r="G39">
        <v>62.084000000000003</v>
      </c>
      <c r="H39">
        <v>35.548000000000002</v>
      </c>
      <c r="I39">
        <v>27.006</v>
      </c>
      <c r="J39">
        <v>19.57</v>
      </c>
      <c r="K39">
        <v>17.843</v>
      </c>
      <c r="L39">
        <v>32.76</v>
      </c>
      <c r="M39">
        <v>26.623000000000001</v>
      </c>
      <c r="N39">
        <v>52.737000000000002</v>
      </c>
      <c r="O39">
        <v>83.125</v>
      </c>
      <c r="P39">
        <v>87.570999999999998</v>
      </c>
      <c r="Q39">
        <v>41.942999999999998</v>
      </c>
      <c r="R39">
        <v>49.57</v>
      </c>
      <c r="S39">
        <v>33.923000000000002</v>
      </c>
      <c r="T39">
        <v>15.223000000000001</v>
      </c>
      <c r="U39">
        <v>8.298</v>
      </c>
      <c r="V39">
        <v>28.132999999999999</v>
      </c>
      <c r="W39">
        <v>12.765000000000001</v>
      </c>
      <c r="X39">
        <v>6.7869999999999999</v>
      </c>
      <c r="Y39">
        <v>9.0839999999999996</v>
      </c>
      <c r="Z39">
        <v>8.1920000000000002</v>
      </c>
      <c r="AA39">
        <v>9.2110000000000003</v>
      </c>
      <c r="AB39">
        <v>57.860999999999997</v>
      </c>
      <c r="AC39">
        <v>16.033999999999999</v>
      </c>
      <c r="AD39">
        <v>14.263</v>
      </c>
      <c r="AE39">
        <v>16.544</v>
      </c>
      <c r="AG39">
        <f>A39/26.9259</f>
        <v>0.16371597606765234</v>
      </c>
      <c r="AH39">
        <f>AVERAGE(B39:AE39)</f>
        <v>32.126366666666669</v>
      </c>
    </row>
    <row r="40" spans="1:34" x14ac:dyDescent="0.2">
      <c r="A40">
        <v>4.5274000000000001</v>
      </c>
      <c r="B40">
        <v>15.269</v>
      </c>
      <c r="C40">
        <v>15.148999999999999</v>
      </c>
      <c r="D40">
        <v>27.433</v>
      </c>
      <c r="E40">
        <v>26.798999999999999</v>
      </c>
      <c r="F40">
        <v>93.994</v>
      </c>
      <c r="G40">
        <v>55.223999999999997</v>
      </c>
      <c r="H40">
        <v>30.651</v>
      </c>
      <c r="I40">
        <v>21.916</v>
      </c>
      <c r="J40">
        <v>16.908999999999999</v>
      </c>
      <c r="K40">
        <v>14.172000000000001</v>
      </c>
      <c r="L40">
        <v>29.957999999999998</v>
      </c>
      <c r="M40">
        <v>24.155000000000001</v>
      </c>
      <c r="N40">
        <v>43.759</v>
      </c>
      <c r="O40">
        <v>79.67</v>
      </c>
      <c r="P40">
        <v>68.846999999999994</v>
      </c>
      <c r="Q40">
        <v>39.036000000000001</v>
      </c>
      <c r="R40">
        <v>43.322000000000003</v>
      </c>
      <c r="S40">
        <v>28.843</v>
      </c>
      <c r="T40">
        <v>14.281000000000001</v>
      </c>
      <c r="U40">
        <v>7.492</v>
      </c>
      <c r="V40">
        <v>28.291</v>
      </c>
      <c r="W40">
        <v>13.109</v>
      </c>
      <c r="X40">
        <v>8.5920000000000005</v>
      </c>
      <c r="Y40">
        <v>7.9740000000000002</v>
      </c>
      <c r="Z40">
        <v>7.67</v>
      </c>
      <c r="AA40">
        <v>7.9820000000000002</v>
      </c>
      <c r="AB40">
        <v>53.402000000000001</v>
      </c>
      <c r="AC40">
        <v>13.448</v>
      </c>
      <c r="AD40">
        <v>11.409000000000001</v>
      </c>
      <c r="AE40">
        <v>16.731999999999999</v>
      </c>
      <c r="AG40">
        <f>A40/26.9259</f>
        <v>0.16814294044024528</v>
      </c>
      <c r="AH40">
        <f>AVERAGE(B40:AE40)</f>
        <v>28.849599999999999</v>
      </c>
    </row>
    <row r="41" spans="1:34" x14ac:dyDescent="0.2">
      <c r="A41">
        <v>4.6464999999999996</v>
      </c>
      <c r="B41">
        <v>14.37</v>
      </c>
      <c r="C41">
        <v>12.734999999999999</v>
      </c>
      <c r="D41">
        <v>20.472000000000001</v>
      </c>
      <c r="E41">
        <v>21.827000000000002</v>
      </c>
      <c r="F41">
        <v>83.575999999999993</v>
      </c>
      <c r="G41">
        <v>50.521999999999998</v>
      </c>
      <c r="H41">
        <v>33.552999999999997</v>
      </c>
      <c r="I41">
        <v>19.007999999999999</v>
      </c>
      <c r="J41">
        <v>14.179</v>
      </c>
      <c r="K41">
        <v>12.342000000000001</v>
      </c>
      <c r="L41">
        <v>28.849</v>
      </c>
      <c r="M41">
        <v>17.32</v>
      </c>
      <c r="N41">
        <v>39.128999999999998</v>
      </c>
      <c r="O41">
        <v>77.353999999999999</v>
      </c>
      <c r="P41">
        <v>59.271999999999998</v>
      </c>
      <c r="Q41">
        <v>34.673000000000002</v>
      </c>
      <c r="R41">
        <v>42.043999999999997</v>
      </c>
      <c r="S41">
        <v>26.446000000000002</v>
      </c>
      <c r="T41">
        <v>13.419</v>
      </c>
      <c r="U41">
        <v>8.6959999999999997</v>
      </c>
      <c r="V41">
        <v>26.216000000000001</v>
      </c>
      <c r="W41">
        <v>11.162000000000001</v>
      </c>
      <c r="X41">
        <v>6.274</v>
      </c>
      <c r="Y41">
        <v>8.2729999999999997</v>
      </c>
      <c r="Z41">
        <v>7.7560000000000002</v>
      </c>
      <c r="AA41">
        <v>9.0050000000000008</v>
      </c>
      <c r="AB41">
        <v>50.036999999999999</v>
      </c>
      <c r="AC41">
        <v>13.936</v>
      </c>
      <c r="AD41">
        <v>10.997999999999999</v>
      </c>
      <c r="AE41">
        <v>18.463000000000001</v>
      </c>
      <c r="AG41">
        <f>A41/26.9259</f>
        <v>0.17256619091655245</v>
      </c>
      <c r="AH41">
        <f>AVERAGE(B41:AE41)</f>
        <v>26.396866666666668</v>
      </c>
    </row>
    <row r="42" spans="1:34" x14ac:dyDescent="0.2">
      <c r="A42">
        <v>4.7656999999999998</v>
      </c>
      <c r="B42">
        <v>13.452999999999999</v>
      </c>
      <c r="C42">
        <v>11.853</v>
      </c>
      <c r="D42">
        <v>21.54</v>
      </c>
      <c r="E42">
        <v>16.745000000000001</v>
      </c>
      <c r="F42">
        <v>75.221000000000004</v>
      </c>
      <c r="G42">
        <v>49.808</v>
      </c>
      <c r="H42">
        <v>28.645</v>
      </c>
      <c r="I42">
        <v>21.786000000000001</v>
      </c>
      <c r="J42">
        <v>12.699</v>
      </c>
      <c r="K42">
        <v>12.259</v>
      </c>
      <c r="L42">
        <v>23.344000000000001</v>
      </c>
      <c r="M42">
        <v>17.477</v>
      </c>
      <c r="N42">
        <v>39.378</v>
      </c>
      <c r="O42">
        <v>62.015999999999998</v>
      </c>
      <c r="P42">
        <v>50.332000000000001</v>
      </c>
      <c r="Q42">
        <v>36.496000000000002</v>
      </c>
      <c r="R42">
        <v>36.514000000000003</v>
      </c>
      <c r="S42">
        <v>25.774999999999999</v>
      </c>
      <c r="T42">
        <v>12.118</v>
      </c>
      <c r="U42">
        <v>8.8040000000000003</v>
      </c>
      <c r="V42">
        <v>29.600999999999999</v>
      </c>
      <c r="W42">
        <v>11.5</v>
      </c>
      <c r="X42">
        <v>6.2880000000000003</v>
      </c>
      <c r="Y42">
        <v>7.5430000000000001</v>
      </c>
      <c r="Z42">
        <v>6.6980000000000004</v>
      </c>
      <c r="AA42">
        <v>6.5780000000000003</v>
      </c>
      <c r="AB42">
        <v>46.807000000000002</v>
      </c>
      <c r="AC42">
        <v>12.675000000000001</v>
      </c>
      <c r="AD42">
        <v>10.776</v>
      </c>
      <c r="AE42">
        <v>16.78</v>
      </c>
      <c r="AG42">
        <f>A42/26.9259</f>
        <v>0.17699315528914539</v>
      </c>
      <c r="AH42">
        <f>AVERAGE(B42:AE42)</f>
        <v>24.383633333333325</v>
      </c>
    </row>
    <row r="43" spans="1:34" x14ac:dyDescent="0.2">
      <c r="A43">
        <v>4.8848000000000003</v>
      </c>
      <c r="B43">
        <v>14.949</v>
      </c>
      <c r="C43">
        <v>13.561</v>
      </c>
      <c r="D43">
        <v>18.326000000000001</v>
      </c>
      <c r="E43">
        <v>19.536000000000001</v>
      </c>
      <c r="F43">
        <v>66.391999999999996</v>
      </c>
      <c r="G43">
        <v>46.572000000000003</v>
      </c>
      <c r="H43">
        <v>25.55</v>
      </c>
      <c r="I43">
        <v>18.378</v>
      </c>
      <c r="J43">
        <v>14.961</v>
      </c>
      <c r="K43">
        <v>10.866</v>
      </c>
      <c r="L43">
        <v>22.308</v>
      </c>
      <c r="M43">
        <v>16.181999999999999</v>
      </c>
      <c r="N43">
        <v>35.395000000000003</v>
      </c>
      <c r="O43">
        <v>50.518999999999998</v>
      </c>
      <c r="P43">
        <v>44.356999999999999</v>
      </c>
      <c r="Q43">
        <v>34.914999999999999</v>
      </c>
      <c r="R43">
        <v>35.295000000000002</v>
      </c>
      <c r="S43">
        <v>21.19</v>
      </c>
      <c r="T43">
        <v>9.0289999999999999</v>
      </c>
      <c r="U43">
        <v>7.9729999999999999</v>
      </c>
      <c r="V43">
        <v>26.16</v>
      </c>
      <c r="W43">
        <v>11.685</v>
      </c>
      <c r="X43">
        <v>5.258</v>
      </c>
      <c r="Y43">
        <v>6.6719999999999997</v>
      </c>
      <c r="Z43">
        <v>5.7530000000000001</v>
      </c>
      <c r="AA43">
        <v>7.3079999999999998</v>
      </c>
      <c r="AB43">
        <v>44.097999999999999</v>
      </c>
      <c r="AC43">
        <v>11.371</v>
      </c>
      <c r="AD43">
        <v>9.484</v>
      </c>
      <c r="AE43">
        <v>18.347000000000001</v>
      </c>
      <c r="AG43">
        <f>A43/26.9259</f>
        <v>0.18141640576545262</v>
      </c>
      <c r="AH43">
        <f>AVERAGE(B43:AE43)</f>
        <v>22.413</v>
      </c>
    </row>
    <row r="44" spans="1:34" x14ac:dyDescent="0.2">
      <c r="A44">
        <v>5.0038999999999998</v>
      </c>
      <c r="B44">
        <v>12.659000000000001</v>
      </c>
      <c r="C44">
        <v>11.93</v>
      </c>
      <c r="D44">
        <v>17.806999999999999</v>
      </c>
      <c r="E44">
        <v>20.033999999999999</v>
      </c>
      <c r="F44">
        <v>56.037999999999997</v>
      </c>
      <c r="G44">
        <v>42.484000000000002</v>
      </c>
      <c r="H44">
        <v>22.888000000000002</v>
      </c>
      <c r="I44">
        <v>16.603000000000002</v>
      </c>
      <c r="J44">
        <v>12.56</v>
      </c>
      <c r="K44">
        <v>8.7490000000000006</v>
      </c>
      <c r="L44">
        <v>19.082000000000001</v>
      </c>
      <c r="M44">
        <v>15.092000000000001</v>
      </c>
      <c r="N44">
        <v>34.654000000000003</v>
      </c>
      <c r="O44">
        <v>44.052999999999997</v>
      </c>
      <c r="P44">
        <v>36.305</v>
      </c>
      <c r="Q44">
        <v>29.916</v>
      </c>
      <c r="R44">
        <v>36.03</v>
      </c>
      <c r="S44">
        <v>20.283000000000001</v>
      </c>
      <c r="T44">
        <v>9.3070000000000004</v>
      </c>
      <c r="U44">
        <v>7.6890000000000001</v>
      </c>
      <c r="V44">
        <v>27.585999999999999</v>
      </c>
      <c r="W44">
        <v>9.8480000000000008</v>
      </c>
      <c r="X44">
        <v>5.2149999999999999</v>
      </c>
      <c r="Y44">
        <v>6.3220000000000001</v>
      </c>
      <c r="Z44">
        <v>6.2610000000000001</v>
      </c>
      <c r="AA44">
        <v>7.2050000000000001</v>
      </c>
      <c r="AB44">
        <v>38.997</v>
      </c>
      <c r="AC44">
        <v>9.4359999999999999</v>
      </c>
      <c r="AD44">
        <v>9.8149999999999995</v>
      </c>
      <c r="AE44">
        <v>16.280999999999999</v>
      </c>
      <c r="AG44">
        <f>A44/26.9259</f>
        <v>0.1858396562417598</v>
      </c>
      <c r="AH44">
        <f>AVERAGE(B44:AE44)</f>
        <v>20.370966666666671</v>
      </c>
    </row>
    <row r="45" spans="1:34" x14ac:dyDescent="0.2">
      <c r="A45">
        <v>5.1231</v>
      </c>
      <c r="B45">
        <v>11.217000000000001</v>
      </c>
      <c r="C45">
        <v>12.291</v>
      </c>
      <c r="D45">
        <v>18.286999999999999</v>
      </c>
      <c r="E45">
        <v>17.555</v>
      </c>
      <c r="F45">
        <v>48.613999999999997</v>
      </c>
      <c r="G45">
        <v>40.055</v>
      </c>
      <c r="H45">
        <v>21.218</v>
      </c>
      <c r="I45">
        <v>14.19</v>
      </c>
      <c r="J45">
        <v>12.763999999999999</v>
      </c>
      <c r="K45">
        <v>9.32</v>
      </c>
      <c r="L45">
        <v>18.058</v>
      </c>
      <c r="M45">
        <v>13.426</v>
      </c>
      <c r="N45">
        <v>30.175000000000001</v>
      </c>
      <c r="O45">
        <v>39.753</v>
      </c>
      <c r="P45">
        <v>29.297999999999998</v>
      </c>
      <c r="Q45">
        <v>30.113</v>
      </c>
      <c r="R45">
        <v>35.225000000000001</v>
      </c>
      <c r="S45">
        <v>20.518999999999998</v>
      </c>
      <c r="T45">
        <v>6.3849999999999998</v>
      </c>
      <c r="U45">
        <v>8.2620000000000005</v>
      </c>
      <c r="V45">
        <v>27.187000000000001</v>
      </c>
      <c r="W45">
        <v>10.303000000000001</v>
      </c>
      <c r="X45">
        <v>6.516</v>
      </c>
      <c r="Y45">
        <v>4.7910000000000004</v>
      </c>
      <c r="Z45">
        <v>5.2469999999999999</v>
      </c>
      <c r="AA45">
        <v>7.5149999999999997</v>
      </c>
      <c r="AB45">
        <v>31.861999999999998</v>
      </c>
      <c r="AC45">
        <v>9.875</v>
      </c>
      <c r="AD45">
        <v>9.4619999999999997</v>
      </c>
      <c r="AE45">
        <v>17.076000000000001</v>
      </c>
      <c r="AG45">
        <f>A45/26.9259</f>
        <v>0.19026662061435273</v>
      </c>
      <c r="AH45">
        <f>AVERAGE(B45:AE45)</f>
        <v>18.885299999999997</v>
      </c>
    </row>
    <row r="46" spans="1:34" x14ac:dyDescent="0.2">
      <c r="A46">
        <v>5.2422000000000004</v>
      </c>
      <c r="B46">
        <v>10.78</v>
      </c>
      <c r="C46">
        <v>10.442</v>
      </c>
      <c r="D46">
        <v>16.149999999999999</v>
      </c>
      <c r="E46">
        <v>16.573</v>
      </c>
      <c r="F46">
        <v>41.539000000000001</v>
      </c>
      <c r="G46">
        <v>37.389000000000003</v>
      </c>
      <c r="H46">
        <v>22.838000000000001</v>
      </c>
      <c r="I46">
        <v>13.601000000000001</v>
      </c>
      <c r="J46">
        <v>12.695</v>
      </c>
      <c r="K46">
        <v>11.006</v>
      </c>
      <c r="L46">
        <v>15.507</v>
      </c>
      <c r="M46">
        <v>12.449</v>
      </c>
      <c r="N46">
        <v>23.02</v>
      </c>
      <c r="O46">
        <v>35.265000000000001</v>
      </c>
      <c r="P46">
        <v>28.210999999999999</v>
      </c>
      <c r="Q46">
        <v>28.564</v>
      </c>
      <c r="R46">
        <v>29.433</v>
      </c>
      <c r="S46">
        <v>17.777999999999999</v>
      </c>
      <c r="T46">
        <v>6.1239999999999997</v>
      </c>
      <c r="U46">
        <v>6.7830000000000004</v>
      </c>
      <c r="V46">
        <v>28.31</v>
      </c>
      <c r="W46">
        <v>9.8089999999999993</v>
      </c>
      <c r="X46">
        <v>6.6509999999999998</v>
      </c>
      <c r="Y46">
        <v>6.0030000000000001</v>
      </c>
      <c r="Z46">
        <v>6.9260000000000002</v>
      </c>
      <c r="AA46">
        <v>7.1980000000000004</v>
      </c>
      <c r="AB46">
        <v>26.800999999999998</v>
      </c>
      <c r="AC46">
        <v>9.532</v>
      </c>
      <c r="AD46">
        <v>9.375</v>
      </c>
      <c r="AE46">
        <v>17.998000000000001</v>
      </c>
      <c r="AG46">
        <f>A46/26.9259</f>
        <v>0.19468987109065994</v>
      </c>
      <c r="AH46">
        <f>AVERAGE(B46:AE46)</f>
        <v>17.491666666666671</v>
      </c>
    </row>
    <row r="47" spans="1:34" x14ac:dyDescent="0.2">
      <c r="A47">
        <v>5.3613999999999997</v>
      </c>
      <c r="B47">
        <v>11.847</v>
      </c>
      <c r="C47">
        <v>9.6039999999999992</v>
      </c>
      <c r="D47">
        <v>14.622</v>
      </c>
      <c r="E47">
        <v>15.651999999999999</v>
      </c>
      <c r="F47">
        <v>35.662999999999997</v>
      </c>
      <c r="G47">
        <v>35.127000000000002</v>
      </c>
      <c r="H47">
        <v>17.452000000000002</v>
      </c>
      <c r="I47">
        <v>10.75</v>
      </c>
      <c r="J47">
        <v>11.295</v>
      </c>
      <c r="K47">
        <v>9.7539999999999996</v>
      </c>
      <c r="L47">
        <v>13.891999999999999</v>
      </c>
      <c r="M47">
        <v>11.388</v>
      </c>
      <c r="N47">
        <v>20.93</v>
      </c>
      <c r="O47">
        <v>29.266999999999999</v>
      </c>
      <c r="P47">
        <v>23.143999999999998</v>
      </c>
      <c r="Q47">
        <v>28.997</v>
      </c>
      <c r="R47">
        <v>27.49</v>
      </c>
      <c r="S47">
        <v>16</v>
      </c>
      <c r="T47">
        <v>5.718</v>
      </c>
      <c r="U47">
        <v>6.7350000000000003</v>
      </c>
      <c r="V47">
        <v>27.527000000000001</v>
      </c>
      <c r="W47">
        <v>9.8170000000000002</v>
      </c>
      <c r="X47">
        <v>7.1349999999999998</v>
      </c>
      <c r="Y47">
        <v>7.093</v>
      </c>
      <c r="Z47">
        <v>5.4029999999999996</v>
      </c>
      <c r="AA47">
        <v>6.5640000000000001</v>
      </c>
      <c r="AB47">
        <v>22.477</v>
      </c>
      <c r="AC47">
        <v>9.1549999999999994</v>
      </c>
      <c r="AD47">
        <v>11.988</v>
      </c>
      <c r="AE47">
        <v>15.146000000000001</v>
      </c>
      <c r="AG47">
        <f>A47/26.9259</f>
        <v>0.19911683546325284</v>
      </c>
      <c r="AH47">
        <f>AVERAGE(B47:AE47)</f>
        <v>15.921066666666668</v>
      </c>
    </row>
    <row r="48" spans="1:34" x14ac:dyDescent="0.2">
      <c r="A48">
        <v>5.4805000000000001</v>
      </c>
      <c r="B48">
        <v>11.919</v>
      </c>
      <c r="C48">
        <v>9.8580000000000005</v>
      </c>
      <c r="D48">
        <v>14.896000000000001</v>
      </c>
      <c r="E48">
        <v>15.239000000000001</v>
      </c>
      <c r="F48">
        <v>33.427999999999997</v>
      </c>
      <c r="G48">
        <v>29.780999999999999</v>
      </c>
      <c r="H48">
        <v>16.77</v>
      </c>
      <c r="I48">
        <v>9.0990000000000002</v>
      </c>
      <c r="J48">
        <v>13.847</v>
      </c>
      <c r="K48">
        <v>7.9279999999999999</v>
      </c>
      <c r="L48">
        <v>14.157</v>
      </c>
      <c r="M48">
        <v>12.092000000000001</v>
      </c>
      <c r="N48">
        <v>22.213000000000001</v>
      </c>
      <c r="O48">
        <v>23.064</v>
      </c>
      <c r="P48">
        <v>23.547000000000001</v>
      </c>
      <c r="Q48">
        <v>27.599</v>
      </c>
      <c r="R48">
        <v>22.216000000000001</v>
      </c>
      <c r="S48">
        <v>13.198</v>
      </c>
      <c r="T48">
        <v>5.0129999999999999</v>
      </c>
      <c r="U48">
        <v>6.6740000000000004</v>
      </c>
      <c r="V48">
        <v>28.09</v>
      </c>
      <c r="W48">
        <v>8.7650000000000006</v>
      </c>
      <c r="X48">
        <v>9.4979999999999993</v>
      </c>
      <c r="Y48">
        <v>6.077</v>
      </c>
      <c r="Z48">
        <v>5.6719999999999997</v>
      </c>
      <c r="AA48">
        <v>5.3019999999999996</v>
      </c>
      <c r="AB48">
        <v>23.888999999999999</v>
      </c>
      <c r="AC48">
        <v>8.7460000000000004</v>
      </c>
      <c r="AD48">
        <v>9.8840000000000003</v>
      </c>
      <c r="AE48">
        <v>14.417999999999999</v>
      </c>
      <c r="AG48">
        <f>A48/26.9259</f>
        <v>0.20354008593956008</v>
      </c>
      <c r="AH48">
        <f>AVERAGE(B48:AE48)</f>
        <v>15.095966666666666</v>
      </c>
    </row>
    <row r="49" spans="1:34" x14ac:dyDescent="0.2">
      <c r="A49">
        <v>5.5995999999999997</v>
      </c>
      <c r="B49">
        <v>10.34</v>
      </c>
      <c r="C49">
        <v>9.3140000000000001</v>
      </c>
      <c r="D49">
        <v>11.872999999999999</v>
      </c>
      <c r="E49">
        <v>17.297000000000001</v>
      </c>
      <c r="F49">
        <v>27.986000000000001</v>
      </c>
      <c r="G49">
        <v>26.324000000000002</v>
      </c>
      <c r="H49">
        <v>15.443</v>
      </c>
      <c r="I49">
        <v>11.096</v>
      </c>
      <c r="J49">
        <v>10.911</v>
      </c>
      <c r="K49">
        <v>8.2940000000000005</v>
      </c>
      <c r="L49">
        <v>13.702999999999999</v>
      </c>
      <c r="M49">
        <v>10.547000000000001</v>
      </c>
      <c r="N49">
        <v>19.582000000000001</v>
      </c>
      <c r="O49">
        <v>21.478000000000002</v>
      </c>
      <c r="P49">
        <v>22.826000000000001</v>
      </c>
      <c r="Q49">
        <v>24.547999999999998</v>
      </c>
      <c r="R49">
        <v>22.507999999999999</v>
      </c>
      <c r="S49">
        <v>9.6690000000000005</v>
      </c>
      <c r="T49">
        <v>6.0129999999999999</v>
      </c>
      <c r="U49">
        <v>7.8029999999999999</v>
      </c>
      <c r="V49">
        <v>26.390999999999998</v>
      </c>
      <c r="W49">
        <v>9.4</v>
      </c>
      <c r="X49">
        <v>9.8680000000000003</v>
      </c>
      <c r="Y49">
        <v>5.7249999999999996</v>
      </c>
      <c r="Z49">
        <v>5.3929999999999998</v>
      </c>
      <c r="AA49">
        <v>5.5750000000000002</v>
      </c>
      <c r="AB49">
        <v>22.417000000000002</v>
      </c>
      <c r="AC49">
        <v>7.9429999999999996</v>
      </c>
      <c r="AD49">
        <v>10.090999999999999</v>
      </c>
      <c r="AE49">
        <v>12.303000000000001</v>
      </c>
      <c r="AG49">
        <f>A49/26.9259</f>
        <v>0.20796333641586726</v>
      </c>
      <c r="AH49">
        <f>AVERAGE(B49:AE49)</f>
        <v>14.088699999999998</v>
      </c>
    </row>
    <row r="50" spans="1:34" x14ac:dyDescent="0.2">
      <c r="A50">
        <v>5.7187999999999999</v>
      </c>
      <c r="B50">
        <v>11.667999999999999</v>
      </c>
      <c r="C50">
        <v>7.9349999999999996</v>
      </c>
      <c r="D50">
        <v>13.298</v>
      </c>
      <c r="E50">
        <v>15.191000000000001</v>
      </c>
      <c r="F50">
        <v>23.594000000000001</v>
      </c>
      <c r="G50">
        <v>24.803999999999998</v>
      </c>
      <c r="H50">
        <v>15.867000000000001</v>
      </c>
      <c r="I50">
        <v>10.005000000000001</v>
      </c>
      <c r="J50">
        <v>10.618</v>
      </c>
      <c r="K50">
        <v>6.6390000000000002</v>
      </c>
      <c r="L50">
        <v>12.459</v>
      </c>
      <c r="M50">
        <v>8.4450000000000003</v>
      </c>
      <c r="N50">
        <v>16.789000000000001</v>
      </c>
      <c r="O50">
        <v>17.419</v>
      </c>
      <c r="P50">
        <v>16.548999999999999</v>
      </c>
      <c r="Q50">
        <v>24.722999999999999</v>
      </c>
      <c r="R50">
        <v>20.724</v>
      </c>
      <c r="S50">
        <v>8.891</v>
      </c>
      <c r="T50">
        <v>6.8239999999999998</v>
      </c>
      <c r="U50">
        <v>8.4740000000000002</v>
      </c>
      <c r="V50">
        <v>27.465</v>
      </c>
      <c r="W50">
        <v>8.8379999999999992</v>
      </c>
      <c r="X50">
        <v>13.347</v>
      </c>
      <c r="Y50">
        <v>7.0270000000000001</v>
      </c>
      <c r="Z50">
        <v>5.6760000000000002</v>
      </c>
      <c r="AA50">
        <v>6.5960000000000001</v>
      </c>
      <c r="AB50">
        <v>19.907</v>
      </c>
      <c r="AC50">
        <v>7.8479999999999999</v>
      </c>
      <c r="AD50">
        <v>10.055999999999999</v>
      </c>
      <c r="AE50">
        <v>13.202999999999999</v>
      </c>
      <c r="AG50">
        <f>A50/26.9259</f>
        <v>0.21239030078846019</v>
      </c>
      <c r="AH50">
        <f>AVERAGE(B50:AE50)</f>
        <v>13.362633333333331</v>
      </c>
    </row>
    <row r="51" spans="1:34" x14ac:dyDescent="0.2">
      <c r="A51">
        <v>5.8379000000000003</v>
      </c>
      <c r="B51">
        <v>7.7830000000000004</v>
      </c>
      <c r="C51">
        <v>8.827</v>
      </c>
      <c r="D51">
        <v>12.551</v>
      </c>
      <c r="E51">
        <v>16.763000000000002</v>
      </c>
      <c r="F51">
        <v>21.356999999999999</v>
      </c>
      <c r="G51">
        <v>23.614999999999998</v>
      </c>
      <c r="H51">
        <v>14.548999999999999</v>
      </c>
      <c r="I51">
        <v>8.8879999999999999</v>
      </c>
      <c r="J51">
        <v>9.577</v>
      </c>
      <c r="K51">
        <v>5.5949999999999998</v>
      </c>
      <c r="L51">
        <v>8.3550000000000004</v>
      </c>
      <c r="M51">
        <v>7.4550000000000001</v>
      </c>
      <c r="N51">
        <v>17.448</v>
      </c>
      <c r="O51">
        <v>15.178000000000001</v>
      </c>
      <c r="P51">
        <v>15.766999999999999</v>
      </c>
      <c r="Q51">
        <v>28.57</v>
      </c>
      <c r="R51">
        <v>16.571000000000002</v>
      </c>
      <c r="S51">
        <v>8.923</v>
      </c>
      <c r="T51">
        <v>4.2830000000000004</v>
      </c>
      <c r="U51">
        <v>6.4240000000000004</v>
      </c>
      <c r="V51">
        <v>24.445</v>
      </c>
      <c r="W51">
        <v>9.6140000000000008</v>
      </c>
      <c r="X51">
        <v>16.024999999999999</v>
      </c>
      <c r="Y51">
        <v>5.9690000000000003</v>
      </c>
      <c r="Z51">
        <v>5.306</v>
      </c>
      <c r="AA51">
        <v>5.6669999999999998</v>
      </c>
      <c r="AB51">
        <v>17.370999999999999</v>
      </c>
      <c r="AC51">
        <v>6.2080000000000002</v>
      </c>
      <c r="AD51">
        <v>10.154999999999999</v>
      </c>
      <c r="AE51">
        <v>10.848000000000001</v>
      </c>
      <c r="AG51">
        <f>A51/26.9259</f>
        <v>0.2168135512647674</v>
      </c>
      <c r="AH51">
        <f>AVERAGE(B51:AE51)</f>
        <v>12.336233333333329</v>
      </c>
    </row>
    <row r="52" spans="1:34" x14ac:dyDescent="0.2">
      <c r="A52">
        <v>5.9570999999999996</v>
      </c>
      <c r="B52">
        <v>9.15</v>
      </c>
      <c r="C52">
        <v>8.141</v>
      </c>
      <c r="D52">
        <v>11.217000000000001</v>
      </c>
      <c r="E52">
        <v>17.523</v>
      </c>
      <c r="F52">
        <v>18.702000000000002</v>
      </c>
      <c r="G52">
        <v>19.946999999999999</v>
      </c>
      <c r="H52">
        <v>15.164</v>
      </c>
      <c r="I52">
        <v>8.1850000000000005</v>
      </c>
      <c r="J52">
        <v>10.164999999999999</v>
      </c>
      <c r="K52">
        <v>6.3550000000000004</v>
      </c>
      <c r="L52">
        <v>9.0960000000000001</v>
      </c>
      <c r="M52">
        <v>7.6639999999999997</v>
      </c>
      <c r="N52">
        <v>15.259</v>
      </c>
      <c r="O52">
        <v>13.946999999999999</v>
      </c>
      <c r="P52">
        <v>12.108000000000001</v>
      </c>
      <c r="Q52">
        <v>29.745999999999999</v>
      </c>
      <c r="R52">
        <v>15.763999999999999</v>
      </c>
      <c r="S52">
        <v>7.8529999999999998</v>
      </c>
      <c r="T52">
        <v>5.0439999999999996</v>
      </c>
      <c r="U52">
        <v>6.33</v>
      </c>
      <c r="V52">
        <v>26.155000000000001</v>
      </c>
      <c r="W52">
        <v>8.9139999999999997</v>
      </c>
      <c r="X52">
        <v>12.661</v>
      </c>
      <c r="Y52">
        <v>5.8319999999999999</v>
      </c>
      <c r="Z52">
        <v>4.6349999999999998</v>
      </c>
      <c r="AA52">
        <v>6.6280000000000001</v>
      </c>
      <c r="AB52">
        <v>15.276</v>
      </c>
      <c r="AC52">
        <v>6.5380000000000003</v>
      </c>
      <c r="AD52">
        <v>8.8480000000000008</v>
      </c>
      <c r="AE52">
        <v>13.212999999999999</v>
      </c>
      <c r="AG52">
        <f>A52/26.9259</f>
        <v>0.2212405156373603</v>
      </c>
      <c r="AH52">
        <f>AVERAGE(B52:AE52)</f>
        <v>11.868666666666668</v>
      </c>
    </row>
    <row r="53" spans="1:34" x14ac:dyDescent="0.2">
      <c r="A53">
        <v>6.0762</v>
      </c>
      <c r="B53">
        <v>8.2490000000000006</v>
      </c>
      <c r="C53">
        <v>7.9349999999999996</v>
      </c>
      <c r="D53">
        <v>12.64</v>
      </c>
      <c r="E53">
        <v>14.894</v>
      </c>
      <c r="F53">
        <v>19.681000000000001</v>
      </c>
      <c r="G53">
        <v>20.122</v>
      </c>
      <c r="H53">
        <v>12.891</v>
      </c>
      <c r="I53">
        <v>8.4990000000000006</v>
      </c>
      <c r="J53">
        <v>12.083</v>
      </c>
      <c r="K53">
        <v>5.8209999999999997</v>
      </c>
      <c r="L53">
        <v>8.2579999999999991</v>
      </c>
      <c r="M53">
        <v>8.4329999999999998</v>
      </c>
      <c r="N53">
        <v>15.032</v>
      </c>
      <c r="O53">
        <v>12.182</v>
      </c>
      <c r="P53">
        <v>11.622999999999999</v>
      </c>
      <c r="Q53">
        <v>25.109000000000002</v>
      </c>
      <c r="R53">
        <v>15.048</v>
      </c>
      <c r="S53">
        <v>7.54</v>
      </c>
      <c r="T53">
        <v>5.008</v>
      </c>
      <c r="U53">
        <v>5.7009999999999996</v>
      </c>
      <c r="V53">
        <v>25.626000000000001</v>
      </c>
      <c r="W53">
        <v>9.9559999999999995</v>
      </c>
      <c r="X53">
        <v>12.752000000000001</v>
      </c>
      <c r="Y53">
        <v>4.87</v>
      </c>
      <c r="Z53">
        <v>4.9740000000000002</v>
      </c>
      <c r="AA53">
        <v>7.97</v>
      </c>
      <c r="AB53">
        <v>15.932</v>
      </c>
      <c r="AC53">
        <v>8.18</v>
      </c>
      <c r="AD53">
        <v>6.7160000000000002</v>
      </c>
      <c r="AE53">
        <v>12.587999999999999</v>
      </c>
      <c r="AG53">
        <f>A53/26.9259</f>
        <v>0.22566376611366754</v>
      </c>
      <c r="AH53">
        <f>AVERAGE(B53:AE53)</f>
        <v>11.54376666666667</v>
      </c>
    </row>
    <row r="54" spans="1:34" x14ac:dyDescent="0.2">
      <c r="A54">
        <v>6.1952999999999996</v>
      </c>
      <c r="B54">
        <v>7.8460000000000001</v>
      </c>
      <c r="C54">
        <v>7.8150000000000004</v>
      </c>
      <c r="D54">
        <v>12.14</v>
      </c>
      <c r="E54">
        <v>15.436999999999999</v>
      </c>
      <c r="F54">
        <v>22.262</v>
      </c>
      <c r="G54">
        <v>20.706</v>
      </c>
      <c r="H54">
        <v>11.657999999999999</v>
      </c>
      <c r="I54">
        <v>7.5810000000000004</v>
      </c>
      <c r="J54">
        <v>9.5649999999999995</v>
      </c>
      <c r="K54">
        <v>4.5</v>
      </c>
      <c r="L54">
        <v>6.8479999999999999</v>
      </c>
      <c r="M54">
        <v>7.444</v>
      </c>
      <c r="N54">
        <v>15.478</v>
      </c>
      <c r="O54">
        <v>12.933</v>
      </c>
      <c r="P54">
        <v>11.611000000000001</v>
      </c>
      <c r="Q54">
        <v>23.152999999999999</v>
      </c>
      <c r="R54">
        <v>12.821</v>
      </c>
      <c r="S54">
        <v>6.8239999999999998</v>
      </c>
      <c r="T54">
        <v>4.6070000000000002</v>
      </c>
      <c r="U54">
        <v>6.2350000000000003</v>
      </c>
      <c r="V54">
        <v>25.916</v>
      </c>
      <c r="W54">
        <v>11.164999999999999</v>
      </c>
      <c r="X54">
        <v>11.801</v>
      </c>
      <c r="Y54">
        <v>5.2990000000000004</v>
      </c>
      <c r="Z54">
        <v>4.7750000000000004</v>
      </c>
      <c r="AA54">
        <v>6.9279999999999999</v>
      </c>
      <c r="AB54">
        <v>15.789</v>
      </c>
      <c r="AC54">
        <v>8.6590000000000007</v>
      </c>
      <c r="AD54">
        <v>8.9469999999999992</v>
      </c>
      <c r="AE54">
        <v>11.332000000000001</v>
      </c>
      <c r="AG54">
        <f>A54/26.9259</f>
        <v>0.23008701658997471</v>
      </c>
      <c r="AH54">
        <f>AVERAGE(B54:AE54)</f>
        <v>11.269166666666665</v>
      </c>
    </row>
    <row r="55" spans="1:34" x14ac:dyDescent="0.2">
      <c r="A55">
        <v>6.3144999999999998</v>
      </c>
      <c r="B55">
        <v>7.758</v>
      </c>
      <c r="C55">
        <v>8.0640000000000001</v>
      </c>
      <c r="D55">
        <v>10.288</v>
      </c>
      <c r="E55">
        <v>14.36</v>
      </c>
      <c r="F55">
        <v>20.800999999999998</v>
      </c>
      <c r="G55">
        <v>17.474</v>
      </c>
      <c r="H55">
        <v>10.519</v>
      </c>
      <c r="I55">
        <v>6.0620000000000003</v>
      </c>
      <c r="J55">
        <v>10.113</v>
      </c>
      <c r="K55">
        <v>4.5380000000000003</v>
      </c>
      <c r="L55">
        <v>5.9279999999999999</v>
      </c>
      <c r="M55">
        <v>7.22</v>
      </c>
      <c r="N55">
        <v>14.962999999999999</v>
      </c>
      <c r="O55">
        <v>13.59</v>
      </c>
      <c r="P55">
        <v>8.3059999999999992</v>
      </c>
      <c r="Q55">
        <v>22.071999999999999</v>
      </c>
      <c r="R55">
        <v>10.016999999999999</v>
      </c>
      <c r="S55">
        <v>6.56</v>
      </c>
      <c r="T55">
        <v>4.5449999999999999</v>
      </c>
      <c r="U55">
        <v>5.2320000000000002</v>
      </c>
      <c r="V55">
        <v>27.094000000000001</v>
      </c>
      <c r="W55">
        <v>10.848000000000001</v>
      </c>
      <c r="X55">
        <v>10.711</v>
      </c>
      <c r="Y55">
        <v>5.7859999999999996</v>
      </c>
      <c r="Z55">
        <v>5.3339999999999996</v>
      </c>
      <c r="AA55">
        <v>6.2</v>
      </c>
      <c r="AB55">
        <v>15.757999999999999</v>
      </c>
      <c r="AC55">
        <v>7.43</v>
      </c>
      <c r="AD55">
        <v>7.2629999999999999</v>
      </c>
      <c r="AE55">
        <v>11.526</v>
      </c>
      <c r="AG55">
        <f>A55/26.9259</f>
        <v>0.23451398096256765</v>
      </c>
      <c r="AH55">
        <f>AVERAGE(B55:AE55)</f>
        <v>10.545333333333332</v>
      </c>
    </row>
    <row r="56" spans="1:34" x14ac:dyDescent="0.2">
      <c r="A56">
        <v>6.4336000000000002</v>
      </c>
      <c r="B56">
        <v>7.6630000000000003</v>
      </c>
      <c r="C56">
        <v>7.6189999999999998</v>
      </c>
      <c r="D56">
        <v>10.385999999999999</v>
      </c>
      <c r="E56">
        <v>14.609</v>
      </c>
      <c r="F56">
        <v>18.510999999999999</v>
      </c>
      <c r="G56">
        <v>16.600000000000001</v>
      </c>
      <c r="H56">
        <v>9.2799999999999994</v>
      </c>
      <c r="I56">
        <v>6.8449999999999998</v>
      </c>
      <c r="J56">
        <v>10.824999999999999</v>
      </c>
      <c r="K56">
        <v>3.887</v>
      </c>
      <c r="L56">
        <v>6.875</v>
      </c>
      <c r="M56">
        <v>5.5359999999999996</v>
      </c>
      <c r="N56">
        <v>12.85</v>
      </c>
      <c r="O56">
        <v>12.484999999999999</v>
      </c>
      <c r="P56">
        <v>8.0850000000000009</v>
      </c>
      <c r="Q56">
        <v>21.602</v>
      </c>
      <c r="R56">
        <v>9.3439999999999994</v>
      </c>
      <c r="S56">
        <v>5.0350000000000001</v>
      </c>
      <c r="T56">
        <v>4.6890000000000001</v>
      </c>
      <c r="U56">
        <v>4.9089999999999998</v>
      </c>
      <c r="V56">
        <v>28.042000000000002</v>
      </c>
      <c r="W56">
        <v>9.4909999999999997</v>
      </c>
      <c r="X56">
        <v>11.792</v>
      </c>
      <c r="Y56">
        <v>5.8730000000000002</v>
      </c>
      <c r="Z56">
        <v>4.5720000000000001</v>
      </c>
      <c r="AA56">
        <v>6.0579999999999998</v>
      </c>
      <c r="AB56">
        <v>17.484000000000002</v>
      </c>
      <c r="AC56">
        <v>8.3490000000000002</v>
      </c>
      <c r="AD56">
        <v>7.4569999999999999</v>
      </c>
      <c r="AE56">
        <v>10.1</v>
      </c>
      <c r="AG56">
        <f>A56/26.9259</f>
        <v>0.23893723143887485</v>
      </c>
      <c r="AH56">
        <f>AVERAGE(B56:AE56)</f>
        <v>10.228433333333331</v>
      </c>
    </row>
    <row r="57" spans="1:34" x14ac:dyDescent="0.2">
      <c r="A57">
        <v>6.5528000000000004</v>
      </c>
      <c r="B57">
        <v>8.391</v>
      </c>
      <c r="C57">
        <v>6.94</v>
      </c>
      <c r="D57">
        <v>10.954000000000001</v>
      </c>
      <c r="E57">
        <v>13.71</v>
      </c>
      <c r="F57">
        <v>19.98</v>
      </c>
      <c r="G57">
        <v>14.829000000000001</v>
      </c>
      <c r="H57">
        <v>8.1120000000000001</v>
      </c>
      <c r="I57">
        <v>4.9660000000000002</v>
      </c>
      <c r="J57">
        <v>13.868</v>
      </c>
      <c r="K57">
        <v>3.1629999999999998</v>
      </c>
      <c r="L57">
        <v>4.694</v>
      </c>
      <c r="M57">
        <v>6.0209999999999999</v>
      </c>
      <c r="N57">
        <v>12.545</v>
      </c>
      <c r="O57">
        <v>11.912000000000001</v>
      </c>
      <c r="P57">
        <v>9.8330000000000002</v>
      </c>
      <c r="Q57">
        <v>16.972000000000001</v>
      </c>
      <c r="R57">
        <v>7.09</v>
      </c>
      <c r="S57">
        <v>6.8540000000000001</v>
      </c>
      <c r="T57">
        <v>3.8730000000000002</v>
      </c>
      <c r="U57">
        <v>4.516</v>
      </c>
      <c r="V57">
        <v>26.242999999999999</v>
      </c>
      <c r="W57">
        <v>9.5519999999999996</v>
      </c>
      <c r="X57">
        <v>11.048999999999999</v>
      </c>
      <c r="Y57">
        <v>5.9740000000000002</v>
      </c>
      <c r="Z57">
        <v>5.5549999999999997</v>
      </c>
      <c r="AA57">
        <v>6.9029999999999996</v>
      </c>
      <c r="AB57">
        <v>18.436</v>
      </c>
      <c r="AC57">
        <v>8.1059999999999999</v>
      </c>
      <c r="AD57">
        <v>7.2869999999999999</v>
      </c>
      <c r="AE57">
        <v>9.6210000000000004</v>
      </c>
      <c r="AG57">
        <f>A57/26.9259</f>
        <v>0.24336419581146779</v>
      </c>
      <c r="AH57">
        <f>AVERAGE(B57:AE57)</f>
        <v>9.9316333333333304</v>
      </c>
    </row>
    <row r="58" spans="1:34" x14ac:dyDescent="0.2">
      <c r="A58">
        <v>6.6718999999999999</v>
      </c>
      <c r="B58">
        <v>8.3640000000000008</v>
      </c>
      <c r="C58">
        <v>6.05</v>
      </c>
      <c r="D58">
        <v>9.7710000000000008</v>
      </c>
      <c r="E58">
        <v>14.12</v>
      </c>
      <c r="F58">
        <v>15.8</v>
      </c>
      <c r="G58">
        <v>14.536</v>
      </c>
      <c r="H58">
        <v>8.2789999999999999</v>
      </c>
      <c r="I58">
        <v>5.766</v>
      </c>
      <c r="J58">
        <v>11.238</v>
      </c>
      <c r="K58">
        <v>3.4710000000000001</v>
      </c>
      <c r="L58">
        <v>3.823</v>
      </c>
      <c r="M58">
        <v>7.0209999999999999</v>
      </c>
      <c r="N58">
        <v>12.173999999999999</v>
      </c>
      <c r="O58">
        <v>11.031000000000001</v>
      </c>
      <c r="P58">
        <v>9.6</v>
      </c>
      <c r="Q58">
        <v>19.562999999999999</v>
      </c>
      <c r="R58">
        <v>5.452</v>
      </c>
      <c r="S58">
        <v>4.4720000000000004</v>
      </c>
      <c r="T58">
        <v>4.6059999999999999</v>
      </c>
      <c r="U58">
        <v>4.8570000000000002</v>
      </c>
      <c r="V58">
        <v>26.015999999999998</v>
      </c>
      <c r="W58">
        <v>11.206</v>
      </c>
      <c r="X58">
        <v>10.534000000000001</v>
      </c>
      <c r="Y58">
        <v>5.1379999999999999</v>
      </c>
      <c r="Z58">
        <v>4.74</v>
      </c>
      <c r="AA58">
        <v>7.4459999999999997</v>
      </c>
      <c r="AB58">
        <v>15.920999999999999</v>
      </c>
      <c r="AC58">
        <v>6.2910000000000004</v>
      </c>
      <c r="AD58">
        <v>5.5549999999999997</v>
      </c>
      <c r="AE58">
        <v>8.6389999999999993</v>
      </c>
      <c r="AG58">
        <f>A58/26.9259</f>
        <v>0.24778744628777497</v>
      </c>
      <c r="AH58">
        <f>AVERAGE(B58:AE58)</f>
        <v>9.3826666666666672</v>
      </c>
    </row>
    <row r="59" spans="1:34" x14ac:dyDescent="0.2">
      <c r="A59">
        <v>6.7911000000000001</v>
      </c>
      <c r="B59">
        <v>7.2960000000000003</v>
      </c>
      <c r="C59">
        <v>6.4269999999999996</v>
      </c>
      <c r="D59">
        <v>9.8789999999999996</v>
      </c>
      <c r="E59">
        <v>13.032</v>
      </c>
      <c r="F59">
        <v>13.756</v>
      </c>
      <c r="G59">
        <v>11.738</v>
      </c>
      <c r="H59">
        <v>6.2629999999999999</v>
      </c>
      <c r="I59">
        <v>7.0330000000000004</v>
      </c>
      <c r="J59">
        <v>11.196999999999999</v>
      </c>
      <c r="K59">
        <v>4.4109999999999996</v>
      </c>
      <c r="L59">
        <v>5.0609999999999999</v>
      </c>
      <c r="M59">
        <v>6.9089999999999998</v>
      </c>
      <c r="N59">
        <v>11.944000000000001</v>
      </c>
      <c r="O59">
        <v>12.432</v>
      </c>
      <c r="P59">
        <v>9.1210000000000004</v>
      </c>
      <c r="Q59">
        <v>19.111999999999998</v>
      </c>
      <c r="R59">
        <v>6.3620000000000001</v>
      </c>
      <c r="S59">
        <v>5.0289999999999999</v>
      </c>
      <c r="T59">
        <v>4.1340000000000003</v>
      </c>
      <c r="U59">
        <v>5.3179999999999996</v>
      </c>
      <c r="V59">
        <v>23.183</v>
      </c>
      <c r="W59">
        <v>11.223000000000001</v>
      </c>
      <c r="X59">
        <v>10.228</v>
      </c>
      <c r="Y59">
        <v>6.4660000000000002</v>
      </c>
      <c r="Z59">
        <v>5.5629999999999997</v>
      </c>
      <c r="AA59">
        <v>6.0819999999999999</v>
      </c>
      <c r="AB59">
        <v>16.442</v>
      </c>
      <c r="AC59">
        <v>7.7359999999999998</v>
      </c>
      <c r="AD59">
        <v>5.9880000000000004</v>
      </c>
      <c r="AE59">
        <v>8.8309999999999995</v>
      </c>
      <c r="AG59">
        <f>A59/26.9259</f>
        <v>0.25221441066036793</v>
      </c>
      <c r="AH59">
        <f>AVERAGE(B59:AE59)</f>
        <v>9.2732000000000028</v>
      </c>
    </row>
    <row r="60" spans="1:34" x14ac:dyDescent="0.2">
      <c r="A60">
        <v>6.9101999999999997</v>
      </c>
      <c r="B60">
        <v>6.8879999999999999</v>
      </c>
      <c r="C60">
        <v>5.8230000000000004</v>
      </c>
      <c r="D60">
        <v>9.2569999999999997</v>
      </c>
      <c r="E60">
        <v>14.648999999999999</v>
      </c>
      <c r="F60">
        <v>13.613</v>
      </c>
      <c r="G60">
        <v>13.423999999999999</v>
      </c>
      <c r="H60">
        <v>5.7510000000000003</v>
      </c>
      <c r="I60">
        <v>6.5339999999999998</v>
      </c>
      <c r="J60">
        <v>9.7010000000000005</v>
      </c>
      <c r="K60">
        <v>3.492</v>
      </c>
      <c r="L60">
        <v>5.6509999999999998</v>
      </c>
      <c r="M60">
        <v>6.6989999999999998</v>
      </c>
      <c r="N60">
        <v>12.676</v>
      </c>
      <c r="O60">
        <v>11.816000000000001</v>
      </c>
      <c r="P60">
        <v>10.45</v>
      </c>
      <c r="Q60">
        <v>19.766999999999999</v>
      </c>
      <c r="R60">
        <v>6.8929999999999998</v>
      </c>
      <c r="S60">
        <v>5.2919999999999998</v>
      </c>
      <c r="T60">
        <v>5.2380000000000004</v>
      </c>
      <c r="U60">
        <v>5.9109999999999996</v>
      </c>
      <c r="V60">
        <v>20.512</v>
      </c>
      <c r="W60">
        <v>10.696</v>
      </c>
      <c r="X60">
        <v>10.35</v>
      </c>
      <c r="Y60">
        <v>6.601</v>
      </c>
      <c r="Z60">
        <v>5.6210000000000004</v>
      </c>
      <c r="AA60">
        <v>6.4029999999999996</v>
      </c>
      <c r="AB60">
        <v>18.631</v>
      </c>
      <c r="AC60">
        <v>6.1319999999999997</v>
      </c>
      <c r="AD60">
        <v>6.0789999999999997</v>
      </c>
      <c r="AE60">
        <v>11.138</v>
      </c>
      <c r="AG60">
        <f>A60/26.9259</f>
        <v>0.25663766113667508</v>
      </c>
      <c r="AH60">
        <f>AVERAGE(B60:AE60)</f>
        <v>9.3895999999999997</v>
      </c>
    </row>
    <row r="61" spans="1:34" x14ac:dyDescent="0.2">
      <c r="A61">
        <v>7.0293000000000001</v>
      </c>
      <c r="B61">
        <v>8.3759999999999994</v>
      </c>
      <c r="C61">
        <v>6.4880000000000004</v>
      </c>
      <c r="D61">
        <v>9.2110000000000003</v>
      </c>
      <c r="E61">
        <v>13.776</v>
      </c>
      <c r="F61">
        <v>15.807</v>
      </c>
      <c r="G61">
        <v>10.753</v>
      </c>
      <c r="H61">
        <v>6.3650000000000002</v>
      </c>
      <c r="I61">
        <v>7.056</v>
      </c>
      <c r="J61">
        <v>11.016999999999999</v>
      </c>
      <c r="K61">
        <v>4.3129999999999997</v>
      </c>
      <c r="L61">
        <v>4.3440000000000003</v>
      </c>
      <c r="M61">
        <v>6.0350000000000001</v>
      </c>
      <c r="N61">
        <v>10.026</v>
      </c>
      <c r="O61">
        <v>12.206</v>
      </c>
      <c r="P61">
        <v>11.891</v>
      </c>
      <c r="Q61">
        <v>18.983000000000001</v>
      </c>
      <c r="R61">
        <v>6.8520000000000003</v>
      </c>
      <c r="S61">
        <v>5.335</v>
      </c>
      <c r="T61">
        <v>6.032</v>
      </c>
      <c r="U61">
        <v>4.4690000000000003</v>
      </c>
      <c r="V61">
        <v>18.975000000000001</v>
      </c>
      <c r="W61">
        <v>11.465</v>
      </c>
      <c r="X61">
        <v>10.627000000000001</v>
      </c>
      <c r="Y61">
        <v>6.9950000000000001</v>
      </c>
      <c r="Z61">
        <v>5.2450000000000001</v>
      </c>
      <c r="AA61">
        <v>5.7629999999999999</v>
      </c>
      <c r="AB61">
        <v>17.818999999999999</v>
      </c>
      <c r="AC61">
        <v>8.1790000000000003</v>
      </c>
      <c r="AD61">
        <v>5.4790000000000001</v>
      </c>
      <c r="AE61">
        <v>7.9189999999999996</v>
      </c>
      <c r="AG61">
        <f>A61/26.9259</f>
        <v>0.26106091161298234</v>
      </c>
      <c r="AH61">
        <f>AVERAGE(B61:AE61)</f>
        <v>9.2600333333333325</v>
      </c>
    </row>
    <row r="62" spans="1:34" x14ac:dyDescent="0.2">
      <c r="A62">
        <v>7.1485000000000003</v>
      </c>
      <c r="B62">
        <v>5.6150000000000002</v>
      </c>
      <c r="C62">
        <v>7.5739999999999998</v>
      </c>
      <c r="D62">
        <v>7.899</v>
      </c>
      <c r="E62">
        <v>15.497999999999999</v>
      </c>
      <c r="F62">
        <v>12.002000000000001</v>
      </c>
      <c r="G62">
        <v>12.364000000000001</v>
      </c>
      <c r="H62">
        <v>6.4039999999999999</v>
      </c>
      <c r="I62">
        <v>6.3150000000000004</v>
      </c>
      <c r="J62">
        <v>11.779</v>
      </c>
      <c r="K62">
        <v>3.9910000000000001</v>
      </c>
      <c r="L62">
        <v>5.1840000000000002</v>
      </c>
      <c r="M62">
        <v>5.54</v>
      </c>
      <c r="N62">
        <v>10.646000000000001</v>
      </c>
      <c r="O62">
        <v>12.801</v>
      </c>
      <c r="P62">
        <v>14.098000000000001</v>
      </c>
      <c r="Q62">
        <v>18.559000000000001</v>
      </c>
      <c r="R62">
        <v>7.9429999999999996</v>
      </c>
      <c r="S62">
        <v>6.0510000000000002</v>
      </c>
      <c r="T62">
        <v>6.2510000000000003</v>
      </c>
      <c r="U62">
        <v>5.3280000000000003</v>
      </c>
      <c r="V62">
        <v>22.353000000000002</v>
      </c>
      <c r="W62">
        <v>13.487</v>
      </c>
      <c r="X62">
        <v>9.6820000000000004</v>
      </c>
      <c r="Y62">
        <v>6.7640000000000002</v>
      </c>
      <c r="Z62">
        <v>5.0209999999999999</v>
      </c>
      <c r="AA62">
        <v>5.3719999999999999</v>
      </c>
      <c r="AB62">
        <v>20.341999999999999</v>
      </c>
      <c r="AC62">
        <v>6.1639999999999997</v>
      </c>
      <c r="AD62">
        <v>5.5209999999999999</v>
      </c>
      <c r="AE62">
        <v>7.6890000000000001</v>
      </c>
      <c r="AG62">
        <f>A62/26.9259</f>
        <v>0.26548787598557527</v>
      </c>
      <c r="AH62">
        <f>AVERAGE(B62:AE62)</f>
        <v>9.4745666666666679</v>
      </c>
    </row>
    <row r="63" spans="1:34" x14ac:dyDescent="0.2">
      <c r="A63">
        <v>7.2675999999999998</v>
      </c>
      <c r="B63">
        <v>6.9470000000000001</v>
      </c>
      <c r="C63">
        <v>6.8650000000000002</v>
      </c>
      <c r="D63">
        <v>7.617</v>
      </c>
      <c r="E63">
        <v>13.17</v>
      </c>
      <c r="F63">
        <v>10.952999999999999</v>
      </c>
      <c r="G63">
        <v>12.073</v>
      </c>
      <c r="H63">
        <v>5.6589999999999998</v>
      </c>
      <c r="I63">
        <v>6.3540000000000001</v>
      </c>
      <c r="J63">
        <v>11.01</v>
      </c>
      <c r="K63">
        <v>5.0730000000000004</v>
      </c>
      <c r="L63">
        <v>5.4669999999999996</v>
      </c>
      <c r="M63">
        <v>5.7990000000000004</v>
      </c>
      <c r="N63">
        <v>10.868</v>
      </c>
      <c r="O63">
        <v>10.945</v>
      </c>
      <c r="P63">
        <v>13.483000000000001</v>
      </c>
      <c r="Q63">
        <v>20.024000000000001</v>
      </c>
      <c r="R63">
        <v>7.3319999999999999</v>
      </c>
      <c r="S63">
        <v>5.5910000000000002</v>
      </c>
      <c r="T63">
        <v>7.2949999999999999</v>
      </c>
      <c r="U63">
        <v>4.8150000000000004</v>
      </c>
      <c r="V63">
        <v>23.295000000000002</v>
      </c>
      <c r="W63">
        <v>17.513000000000002</v>
      </c>
      <c r="X63">
        <v>9.3070000000000004</v>
      </c>
      <c r="Y63">
        <v>6.3109999999999999</v>
      </c>
      <c r="Z63">
        <v>4.8360000000000003</v>
      </c>
      <c r="AA63">
        <v>6.4240000000000004</v>
      </c>
      <c r="AB63">
        <v>18.815999999999999</v>
      </c>
      <c r="AC63">
        <v>6.3710000000000004</v>
      </c>
      <c r="AD63">
        <v>5.9210000000000003</v>
      </c>
      <c r="AE63">
        <v>8.1240000000000006</v>
      </c>
      <c r="AG63">
        <f>A63/26.9259</f>
        <v>0.26991112646188242</v>
      </c>
      <c r="AH63">
        <f>AVERAGE(B63:AE63)</f>
        <v>9.4752666666666663</v>
      </c>
    </row>
    <row r="64" spans="1:34" x14ac:dyDescent="0.2">
      <c r="A64">
        <v>7.3868</v>
      </c>
      <c r="B64">
        <v>6.6609999999999996</v>
      </c>
      <c r="C64">
        <v>6.4809999999999999</v>
      </c>
      <c r="D64">
        <v>7.577</v>
      </c>
      <c r="E64">
        <v>13.942</v>
      </c>
      <c r="F64">
        <v>10.419</v>
      </c>
      <c r="G64">
        <v>9.3940000000000001</v>
      </c>
      <c r="H64">
        <v>6.8689999999999998</v>
      </c>
      <c r="I64">
        <v>5.4429999999999996</v>
      </c>
      <c r="J64">
        <v>12.385999999999999</v>
      </c>
      <c r="K64">
        <v>3.9220000000000002</v>
      </c>
      <c r="L64">
        <v>4.4400000000000004</v>
      </c>
      <c r="M64">
        <v>6.6849999999999996</v>
      </c>
      <c r="N64">
        <v>9.4550000000000001</v>
      </c>
      <c r="O64">
        <v>11.69</v>
      </c>
      <c r="P64">
        <v>13.515000000000001</v>
      </c>
      <c r="Q64">
        <v>18.734999999999999</v>
      </c>
      <c r="R64">
        <v>9.5440000000000005</v>
      </c>
      <c r="S64">
        <v>4.9089999999999998</v>
      </c>
      <c r="T64">
        <v>6.2569999999999997</v>
      </c>
      <c r="U64">
        <v>5.74</v>
      </c>
      <c r="V64">
        <v>25.120999999999999</v>
      </c>
      <c r="W64">
        <v>14.198</v>
      </c>
      <c r="X64">
        <v>8.0990000000000002</v>
      </c>
      <c r="Y64">
        <v>6.4939999999999998</v>
      </c>
      <c r="Z64">
        <v>5.0309999999999997</v>
      </c>
      <c r="AA64">
        <v>6.1180000000000003</v>
      </c>
      <c r="AB64">
        <v>22.024000000000001</v>
      </c>
      <c r="AC64">
        <v>5.8659999999999997</v>
      </c>
      <c r="AD64">
        <v>5.6</v>
      </c>
      <c r="AE64">
        <v>5.9969999999999999</v>
      </c>
      <c r="AG64">
        <f>A64/26.9259</f>
        <v>0.27433809083447536</v>
      </c>
      <c r="AH64">
        <f>AVERAGE(B64:AE64)</f>
        <v>9.2870666666666679</v>
      </c>
    </row>
    <row r="65" spans="1:34" x14ac:dyDescent="0.2">
      <c r="A65">
        <v>7.5058999999999996</v>
      </c>
      <c r="B65">
        <v>5.7640000000000002</v>
      </c>
      <c r="C65">
        <v>7.1319999999999997</v>
      </c>
      <c r="D65">
        <v>7.617</v>
      </c>
      <c r="E65">
        <v>14.038</v>
      </c>
      <c r="F65">
        <v>10.606999999999999</v>
      </c>
      <c r="G65">
        <v>8.6829999999999998</v>
      </c>
      <c r="H65">
        <v>6.7670000000000003</v>
      </c>
      <c r="I65">
        <v>5.9909999999999997</v>
      </c>
      <c r="J65">
        <v>10.285</v>
      </c>
      <c r="K65">
        <v>3.8679999999999999</v>
      </c>
      <c r="L65">
        <v>4.4260000000000002</v>
      </c>
      <c r="M65">
        <v>5.3579999999999997</v>
      </c>
      <c r="N65">
        <v>8.5709999999999997</v>
      </c>
      <c r="O65">
        <v>12.819000000000001</v>
      </c>
      <c r="P65">
        <v>13.634</v>
      </c>
      <c r="Q65">
        <v>19.47</v>
      </c>
      <c r="R65">
        <v>11.333</v>
      </c>
      <c r="S65">
        <v>4.9850000000000003</v>
      </c>
      <c r="T65">
        <v>6.8410000000000002</v>
      </c>
      <c r="U65">
        <v>6.3310000000000004</v>
      </c>
      <c r="V65">
        <v>25.384</v>
      </c>
      <c r="W65">
        <v>14.526</v>
      </c>
      <c r="X65">
        <v>8.4179999999999993</v>
      </c>
      <c r="Y65">
        <v>5</v>
      </c>
      <c r="Z65">
        <v>6.51</v>
      </c>
      <c r="AA65">
        <v>6.6189999999999998</v>
      </c>
      <c r="AB65">
        <v>18.611999999999998</v>
      </c>
      <c r="AC65">
        <v>4.79</v>
      </c>
      <c r="AD65">
        <v>6.6529999999999996</v>
      </c>
      <c r="AE65">
        <v>7.633</v>
      </c>
      <c r="AG65">
        <f>A65/26.9259</f>
        <v>0.27876134131078256</v>
      </c>
      <c r="AH65">
        <f>AVERAGE(B65:AE65)</f>
        <v>9.2888333333333346</v>
      </c>
    </row>
    <row r="66" spans="1:34" x14ac:dyDescent="0.2">
      <c r="A66">
        <v>7.625</v>
      </c>
      <c r="B66">
        <v>7.343</v>
      </c>
      <c r="C66">
        <v>6.7119999999999997</v>
      </c>
      <c r="D66">
        <v>7.5039999999999996</v>
      </c>
      <c r="E66">
        <v>14.345000000000001</v>
      </c>
      <c r="F66">
        <v>9.9719999999999995</v>
      </c>
      <c r="G66">
        <v>9.8789999999999996</v>
      </c>
      <c r="H66">
        <v>6.165</v>
      </c>
      <c r="I66">
        <v>6.8289999999999997</v>
      </c>
      <c r="J66">
        <v>10.835000000000001</v>
      </c>
      <c r="K66">
        <v>4.7699999999999996</v>
      </c>
      <c r="L66">
        <v>4.6719999999999997</v>
      </c>
      <c r="M66">
        <v>5.8079999999999998</v>
      </c>
      <c r="N66">
        <v>10.47</v>
      </c>
      <c r="O66">
        <v>14.141999999999999</v>
      </c>
      <c r="P66">
        <v>15.738</v>
      </c>
      <c r="Q66">
        <v>16.844999999999999</v>
      </c>
      <c r="R66">
        <v>13.33</v>
      </c>
      <c r="S66">
        <v>5.2359999999999998</v>
      </c>
      <c r="T66">
        <v>7.0270000000000001</v>
      </c>
      <c r="U66">
        <v>6.3789999999999996</v>
      </c>
      <c r="V66">
        <v>22.504999999999999</v>
      </c>
      <c r="W66">
        <v>15.346</v>
      </c>
      <c r="X66">
        <v>6.5289999999999999</v>
      </c>
      <c r="Y66">
        <v>6.87</v>
      </c>
      <c r="Z66">
        <v>7.4550000000000001</v>
      </c>
      <c r="AA66">
        <v>8.2070000000000007</v>
      </c>
      <c r="AB66">
        <v>20.687999999999999</v>
      </c>
      <c r="AC66">
        <v>5.0259999999999998</v>
      </c>
      <c r="AD66">
        <v>5.9260000000000002</v>
      </c>
      <c r="AE66">
        <v>6.742</v>
      </c>
      <c r="AG66">
        <f>A66/26.9259</f>
        <v>0.28318459178708977</v>
      </c>
      <c r="AH66">
        <f>AVERAGE(B66:AE66)</f>
        <v>9.6431666666666676</v>
      </c>
    </row>
    <row r="67" spans="1:34" x14ac:dyDescent="0.2">
      <c r="A67">
        <v>7.7442000000000002</v>
      </c>
      <c r="B67">
        <v>6.9279999999999999</v>
      </c>
      <c r="C67">
        <v>6.0720000000000001</v>
      </c>
      <c r="D67">
        <v>7.1859999999999999</v>
      </c>
      <c r="E67">
        <v>13.087</v>
      </c>
      <c r="F67">
        <v>12.375</v>
      </c>
      <c r="G67">
        <v>9.2859999999999996</v>
      </c>
      <c r="H67">
        <v>5.4580000000000002</v>
      </c>
      <c r="I67">
        <v>7.1520000000000001</v>
      </c>
      <c r="J67">
        <v>12.058</v>
      </c>
      <c r="K67">
        <v>4.1719999999999997</v>
      </c>
      <c r="L67">
        <v>5.3250000000000002</v>
      </c>
      <c r="M67">
        <v>6.6509999999999998</v>
      </c>
      <c r="N67">
        <v>10.156000000000001</v>
      </c>
      <c r="O67">
        <v>12.537000000000001</v>
      </c>
      <c r="P67">
        <v>15.023</v>
      </c>
      <c r="Q67">
        <v>17.669</v>
      </c>
      <c r="R67">
        <v>12.824999999999999</v>
      </c>
      <c r="S67">
        <v>5.8680000000000003</v>
      </c>
      <c r="T67">
        <v>5.7140000000000004</v>
      </c>
      <c r="U67">
        <v>4.5149999999999997</v>
      </c>
      <c r="V67">
        <v>21.056999999999999</v>
      </c>
      <c r="W67">
        <v>15.567</v>
      </c>
      <c r="X67">
        <v>7.52</v>
      </c>
      <c r="Y67">
        <v>6.6970000000000001</v>
      </c>
      <c r="Z67">
        <v>6.4779999999999998</v>
      </c>
      <c r="AA67">
        <v>7.484</v>
      </c>
      <c r="AB67">
        <v>20.7</v>
      </c>
      <c r="AC67">
        <v>5.1710000000000003</v>
      </c>
      <c r="AD67">
        <v>5.0110000000000001</v>
      </c>
      <c r="AE67">
        <v>6.2839999999999998</v>
      </c>
      <c r="AG67">
        <f>A67/26.9259</f>
        <v>0.2876115561596827</v>
      </c>
      <c r="AH67">
        <f>AVERAGE(B67:AE67)</f>
        <v>9.4008666666666674</v>
      </c>
    </row>
    <row r="68" spans="1:34" x14ac:dyDescent="0.2">
      <c r="A68">
        <v>7.8632999999999997</v>
      </c>
      <c r="B68">
        <v>6.774</v>
      </c>
      <c r="C68">
        <v>6.8940000000000001</v>
      </c>
      <c r="D68">
        <v>5.9210000000000003</v>
      </c>
      <c r="E68">
        <v>11.398</v>
      </c>
      <c r="F68">
        <v>8.6809999999999992</v>
      </c>
      <c r="G68">
        <v>7.3029999999999999</v>
      </c>
      <c r="H68">
        <v>4.8890000000000002</v>
      </c>
      <c r="I68">
        <v>5.7050000000000001</v>
      </c>
      <c r="J68">
        <v>11.316000000000001</v>
      </c>
      <c r="K68">
        <v>4.2869999999999999</v>
      </c>
      <c r="L68">
        <v>4.1159999999999997</v>
      </c>
      <c r="M68">
        <v>6.2290000000000001</v>
      </c>
      <c r="N68">
        <v>9.4339999999999993</v>
      </c>
      <c r="O68">
        <v>10.337</v>
      </c>
      <c r="P68">
        <v>16.585999999999999</v>
      </c>
      <c r="Q68">
        <v>15.446999999999999</v>
      </c>
      <c r="R68">
        <v>12.88</v>
      </c>
      <c r="S68">
        <v>4.9459999999999997</v>
      </c>
      <c r="T68">
        <v>6.18</v>
      </c>
      <c r="U68">
        <v>7.0679999999999996</v>
      </c>
      <c r="V68">
        <v>23.94</v>
      </c>
      <c r="W68">
        <v>13.185</v>
      </c>
      <c r="X68">
        <v>7.5510000000000002</v>
      </c>
      <c r="Y68">
        <v>7.0659999999999998</v>
      </c>
      <c r="Z68">
        <v>5.7409999999999997</v>
      </c>
      <c r="AA68">
        <v>8.8740000000000006</v>
      </c>
      <c r="AB68">
        <v>22.478999999999999</v>
      </c>
      <c r="AC68">
        <v>5.3609999999999998</v>
      </c>
      <c r="AD68">
        <v>5.4580000000000002</v>
      </c>
      <c r="AE68">
        <v>6.57</v>
      </c>
      <c r="AG68">
        <f>A68/26.9259</f>
        <v>0.29203480663598991</v>
      </c>
      <c r="AH68">
        <f>AVERAGE(B68:AE68)</f>
        <v>9.0872000000000011</v>
      </c>
    </row>
    <row r="69" spans="1:34" x14ac:dyDescent="0.2">
      <c r="A69">
        <v>7.9824999999999999</v>
      </c>
      <c r="B69">
        <v>6.024</v>
      </c>
      <c r="C69">
        <v>5.851</v>
      </c>
      <c r="D69">
        <v>5.6239999999999997</v>
      </c>
      <c r="E69">
        <v>13.177</v>
      </c>
      <c r="F69">
        <v>8.6319999999999997</v>
      </c>
      <c r="G69">
        <v>7.5220000000000002</v>
      </c>
      <c r="H69">
        <v>4.327</v>
      </c>
      <c r="I69">
        <v>6.7160000000000002</v>
      </c>
      <c r="J69">
        <v>11.567</v>
      </c>
      <c r="K69">
        <v>4.4379999999999997</v>
      </c>
      <c r="L69">
        <v>3.887</v>
      </c>
      <c r="M69">
        <v>5.8490000000000002</v>
      </c>
      <c r="N69">
        <v>9.0090000000000003</v>
      </c>
      <c r="O69">
        <v>11.058999999999999</v>
      </c>
      <c r="P69">
        <v>15.39</v>
      </c>
      <c r="Q69">
        <v>15.688000000000001</v>
      </c>
      <c r="R69">
        <v>12.7</v>
      </c>
      <c r="S69">
        <v>5.51</v>
      </c>
      <c r="T69">
        <v>5.2619999999999996</v>
      </c>
      <c r="U69">
        <v>6.548</v>
      </c>
      <c r="V69">
        <v>26.376999999999999</v>
      </c>
      <c r="W69">
        <v>16.315999999999999</v>
      </c>
      <c r="X69">
        <v>7.1950000000000003</v>
      </c>
      <c r="Y69">
        <v>8.2650000000000006</v>
      </c>
      <c r="Z69">
        <v>6.9370000000000003</v>
      </c>
      <c r="AA69">
        <v>9.077</v>
      </c>
      <c r="AB69">
        <v>24.611000000000001</v>
      </c>
      <c r="AC69">
        <v>6.9359999999999999</v>
      </c>
      <c r="AD69">
        <v>5.8070000000000004</v>
      </c>
      <c r="AE69">
        <v>6.33</v>
      </c>
      <c r="AG69">
        <f>A69/26.9259</f>
        <v>0.29646177100858284</v>
      </c>
      <c r="AH69">
        <f>AVERAGE(B69:AE69)</f>
        <v>9.421033333333332</v>
      </c>
    </row>
    <row r="70" spans="1:34" x14ac:dyDescent="0.2">
      <c r="A70">
        <v>8.1015999999999995</v>
      </c>
      <c r="B70">
        <v>6.3520000000000003</v>
      </c>
      <c r="C70">
        <v>5.7320000000000002</v>
      </c>
      <c r="D70">
        <v>6.0709999999999997</v>
      </c>
      <c r="E70">
        <v>11.003</v>
      </c>
      <c r="F70">
        <v>7.7759999999999998</v>
      </c>
      <c r="G70">
        <v>7.8380000000000001</v>
      </c>
      <c r="H70">
        <v>5.274</v>
      </c>
      <c r="I70">
        <v>6.5309999999999997</v>
      </c>
      <c r="J70">
        <v>10.531000000000001</v>
      </c>
      <c r="K70">
        <v>4.0860000000000003</v>
      </c>
      <c r="L70">
        <v>4.3280000000000003</v>
      </c>
      <c r="M70">
        <v>6.3410000000000002</v>
      </c>
      <c r="N70">
        <v>8.7780000000000005</v>
      </c>
      <c r="O70">
        <v>9.5359999999999996</v>
      </c>
      <c r="P70">
        <v>14.295</v>
      </c>
      <c r="Q70">
        <v>19.234000000000002</v>
      </c>
      <c r="R70">
        <v>14.305999999999999</v>
      </c>
      <c r="S70">
        <v>4.7590000000000003</v>
      </c>
      <c r="T70">
        <v>6.883</v>
      </c>
      <c r="U70">
        <v>6.8090000000000002</v>
      </c>
      <c r="V70">
        <v>22.190999999999999</v>
      </c>
      <c r="W70">
        <v>14.36</v>
      </c>
      <c r="X70">
        <v>7.0019999999999998</v>
      </c>
      <c r="Y70">
        <v>7.9509999999999996</v>
      </c>
      <c r="Z70">
        <v>6.476</v>
      </c>
      <c r="AA70">
        <v>8.4079999999999995</v>
      </c>
      <c r="AB70">
        <v>23.457999999999998</v>
      </c>
      <c r="AC70">
        <v>5.5460000000000003</v>
      </c>
      <c r="AD70">
        <v>7.1470000000000002</v>
      </c>
      <c r="AE70">
        <v>7.2939999999999996</v>
      </c>
      <c r="AG70">
        <f>A70/26.9259</f>
        <v>0.30088502148488999</v>
      </c>
      <c r="AH70">
        <f>AVERAGE(B70:AE70)</f>
        <v>9.2098666666666649</v>
      </c>
    </row>
    <row r="71" spans="1:34" x14ac:dyDescent="0.2">
      <c r="A71">
        <v>8.2207000000000008</v>
      </c>
      <c r="B71">
        <v>6.2560000000000002</v>
      </c>
      <c r="C71">
        <v>6.4409999999999998</v>
      </c>
      <c r="D71">
        <v>5.9390000000000001</v>
      </c>
      <c r="E71">
        <v>12.266</v>
      </c>
      <c r="F71">
        <v>7.7919999999999998</v>
      </c>
      <c r="G71">
        <v>8.5090000000000003</v>
      </c>
      <c r="H71">
        <v>4.5270000000000001</v>
      </c>
      <c r="I71">
        <v>5.7240000000000002</v>
      </c>
      <c r="J71">
        <v>14.504</v>
      </c>
      <c r="K71">
        <v>4.4779999999999998</v>
      </c>
      <c r="L71">
        <v>4.4720000000000004</v>
      </c>
      <c r="M71">
        <v>6.4260000000000002</v>
      </c>
      <c r="N71">
        <v>9.2040000000000006</v>
      </c>
      <c r="O71">
        <v>10.586</v>
      </c>
      <c r="P71">
        <v>13.598000000000001</v>
      </c>
      <c r="Q71">
        <v>18.260999999999999</v>
      </c>
      <c r="R71">
        <v>13.513</v>
      </c>
      <c r="S71">
        <v>3.891</v>
      </c>
      <c r="T71">
        <v>6.82</v>
      </c>
      <c r="U71">
        <v>6.3879999999999999</v>
      </c>
      <c r="V71">
        <v>21.966000000000001</v>
      </c>
      <c r="W71">
        <v>15.276</v>
      </c>
      <c r="X71">
        <v>8.141</v>
      </c>
      <c r="Y71">
        <v>9.3940000000000001</v>
      </c>
      <c r="Z71">
        <v>8.3699999999999992</v>
      </c>
      <c r="AA71">
        <v>6.82</v>
      </c>
      <c r="AB71">
        <v>25.864000000000001</v>
      </c>
      <c r="AC71">
        <v>5.1959999999999997</v>
      </c>
      <c r="AD71">
        <v>6.532</v>
      </c>
      <c r="AE71">
        <v>7.585</v>
      </c>
      <c r="AG71">
        <f>A71/26.9259</f>
        <v>0.30530827196119725</v>
      </c>
      <c r="AH71">
        <f>AVERAGE(B71:AE71)</f>
        <v>9.491299999999999</v>
      </c>
    </row>
    <row r="72" spans="1:34" x14ac:dyDescent="0.2">
      <c r="A72">
        <v>8.3399000000000001</v>
      </c>
      <c r="B72">
        <v>7.3319999999999999</v>
      </c>
      <c r="C72">
        <v>6.0819999999999999</v>
      </c>
      <c r="D72">
        <v>5.4989999999999997</v>
      </c>
      <c r="E72">
        <v>12.852</v>
      </c>
      <c r="F72">
        <v>7.2960000000000003</v>
      </c>
      <c r="G72">
        <v>7.657</v>
      </c>
      <c r="H72">
        <v>5.0279999999999996</v>
      </c>
      <c r="I72">
        <v>6.16</v>
      </c>
      <c r="J72">
        <v>15.997</v>
      </c>
      <c r="K72">
        <v>3.2559999999999998</v>
      </c>
      <c r="L72">
        <v>4.9710000000000001</v>
      </c>
      <c r="M72">
        <v>5.4660000000000002</v>
      </c>
      <c r="N72">
        <v>10.436</v>
      </c>
      <c r="O72">
        <v>9.093</v>
      </c>
      <c r="P72">
        <v>12.053000000000001</v>
      </c>
      <c r="Q72">
        <v>21.408999999999999</v>
      </c>
      <c r="R72">
        <v>11.516999999999999</v>
      </c>
      <c r="S72">
        <v>3.7450000000000001</v>
      </c>
      <c r="T72">
        <v>6.3109999999999999</v>
      </c>
      <c r="U72">
        <v>5.3879999999999999</v>
      </c>
      <c r="V72">
        <v>22.510999999999999</v>
      </c>
      <c r="W72">
        <v>16.756</v>
      </c>
      <c r="X72">
        <v>7.1719999999999997</v>
      </c>
      <c r="Y72">
        <v>11.907</v>
      </c>
      <c r="Z72">
        <v>8.2430000000000003</v>
      </c>
      <c r="AA72">
        <v>8.6120000000000001</v>
      </c>
      <c r="AB72">
        <v>27.585000000000001</v>
      </c>
      <c r="AC72">
        <v>5.3639999999999999</v>
      </c>
      <c r="AD72">
        <v>4.4400000000000004</v>
      </c>
      <c r="AE72">
        <v>7.3479999999999999</v>
      </c>
      <c r="AG72">
        <f>A72/26.9259</f>
        <v>0.30973523633379019</v>
      </c>
      <c r="AH72">
        <f>AVERAGE(B72:AE72)</f>
        <v>9.582866666666666</v>
      </c>
    </row>
    <row r="73" spans="1:34" x14ac:dyDescent="0.2">
      <c r="A73">
        <v>8.4589999999999996</v>
      </c>
      <c r="B73">
        <v>5.774</v>
      </c>
      <c r="C73">
        <v>7.52</v>
      </c>
      <c r="D73">
        <v>6.6790000000000003</v>
      </c>
      <c r="E73">
        <v>13.589</v>
      </c>
      <c r="F73">
        <v>6.5380000000000003</v>
      </c>
      <c r="G73">
        <v>7.8730000000000002</v>
      </c>
      <c r="H73">
        <v>5.46</v>
      </c>
      <c r="I73">
        <v>5.5119999999999996</v>
      </c>
      <c r="J73">
        <v>16.8</v>
      </c>
      <c r="K73">
        <v>4.4939999999999998</v>
      </c>
      <c r="L73">
        <v>3.4060000000000001</v>
      </c>
      <c r="M73">
        <v>8.2769999999999992</v>
      </c>
      <c r="N73">
        <v>11.555</v>
      </c>
      <c r="O73">
        <v>9.8689999999999998</v>
      </c>
      <c r="P73">
        <v>13.198</v>
      </c>
      <c r="Q73">
        <v>19.827999999999999</v>
      </c>
      <c r="R73">
        <v>13.484</v>
      </c>
      <c r="S73">
        <v>4.867</v>
      </c>
      <c r="T73">
        <v>7.13</v>
      </c>
      <c r="U73">
        <v>6.077</v>
      </c>
      <c r="V73">
        <v>21.956</v>
      </c>
      <c r="W73">
        <v>17.716999999999999</v>
      </c>
      <c r="X73">
        <v>7.8730000000000002</v>
      </c>
      <c r="Y73">
        <v>14.81</v>
      </c>
      <c r="Z73">
        <v>8.109</v>
      </c>
      <c r="AA73">
        <v>10.058</v>
      </c>
      <c r="AB73">
        <v>29.959</v>
      </c>
      <c r="AC73">
        <v>5.9669999999999996</v>
      </c>
      <c r="AD73">
        <v>5.3529999999999998</v>
      </c>
      <c r="AE73">
        <v>7.6379999999999999</v>
      </c>
      <c r="AG73">
        <f>A73/26.9259</f>
        <v>0.31415848681009734</v>
      </c>
      <c r="AH73">
        <f>AVERAGE(B73:AE73)</f>
        <v>10.245666666666667</v>
      </c>
    </row>
    <row r="74" spans="1:34" x14ac:dyDescent="0.2">
      <c r="A74">
        <v>8.5782000000000007</v>
      </c>
      <c r="B74">
        <v>5.61</v>
      </c>
      <c r="C74">
        <v>7.0579999999999998</v>
      </c>
      <c r="D74">
        <v>6.5819999999999999</v>
      </c>
      <c r="E74">
        <v>13.670999999999999</v>
      </c>
      <c r="F74">
        <v>6.7690000000000001</v>
      </c>
      <c r="G74">
        <v>6.2210000000000001</v>
      </c>
      <c r="H74">
        <v>5.2839999999999998</v>
      </c>
      <c r="I74">
        <v>6.1890000000000001</v>
      </c>
      <c r="J74">
        <v>17.018999999999998</v>
      </c>
      <c r="K74">
        <v>4.0220000000000002</v>
      </c>
      <c r="L74">
        <v>3.3820000000000001</v>
      </c>
      <c r="M74">
        <v>6.3959999999999999</v>
      </c>
      <c r="N74">
        <v>9.468</v>
      </c>
      <c r="O74">
        <v>9.9890000000000008</v>
      </c>
      <c r="P74">
        <v>15.887</v>
      </c>
      <c r="Q74">
        <v>25.222000000000001</v>
      </c>
      <c r="R74">
        <v>15.519</v>
      </c>
      <c r="S74">
        <v>4.1440000000000001</v>
      </c>
      <c r="T74">
        <v>7.5110000000000001</v>
      </c>
      <c r="U74">
        <v>5.7050000000000001</v>
      </c>
      <c r="V74">
        <v>21.513000000000002</v>
      </c>
      <c r="W74">
        <v>20.373999999999999</v>
      </c>
      <c r="X74">
        <v>8.2620000000000005</v>
      </c>
      <c r="Y74">
        <v>15.706</v>
      </c>
      <c r="Z74">
        <v>9.36</v>
      </c>
      <c r="AA74">
        <v>8.8800000000000008</v>
      </c>
      <c r="AB74">
        <v>31.593</v>
      </c>
      <c r="AC74">
        <v>4.9800000000000004</v>
      </c>
      <c r="AD74">
        <v>4.3879999999999999</v>
      </c>
      <c r="AE74">
        <v>7.4820000000000002</v>
      </c>
      <c r="AG74">
        <f>A74/26.9259</f>
        <v>0.31858545118269033</v>
      </c>
      <c r="AH74">
        <f>AVERAGE(B74:AE74)</f>
        <v>10.472866666666668</v>
      </c>
    </row>
    <row r="75" spans="1:34" x14ac:dyDescent="0.2">
      <c r="A75">
        <v>8.6973000000000003</v>
      </c>
      <c r="B75">
        <v>7.2439999999999998</v>
      </c>
      <c r="C75">
        <v>6.4420000000000002</v>
      </c>
      <c r="D75">
        <v>5.8650000000000002</v>
      </c>
      <c r="E75">
        <v>12.711</v>
      </c>
      <c r="F75">
        <v>6.5540000000000003</v>
      </c>
      <c r="G75">
        <v>6.2050000000000001</v>
      </c>
      <c r="H75">
        <v>5.6109999999999998</v>
      </c>
      <c r="I75">
        <v>5.2640000000000002</v>
      </c>
      <c r="J75">
        <v>21.074000000000002</v>
      </c>
      <c r="K75">
        <v>4.1790000000000003</v>
      </c>
      <c r="L75">
        <v>4.569</v>
      </c>
      <c r="M75">
        <v>7.3529999999999998</v>
      </c>
      <c r="N75">
        <v>8.4689999999999994</v>
      </c>
      <c r="O75">
        <v>10.61</v>
      </c>
      <c r="P75">
        <v>14.53</v>
      </c>
      <c r="Q75">
        <v>24.26</v>
      </c>
      <c r="R75">
        <v>15.401999999999999</v>
      </c>
      <c r="S75">
        <v>4.5439999999999996</v>
      </c>
      <c r="T75">
        <v>8.33</v>
      </c>
      <c r="U75">
        <v>6.5659999999999998</v>
      </c>
      <c r="V75">
        <v>21.195</v>
      </c>
      <c r="W75">
        <v>21.326000000000001</v>
      </c>
      <c r="X75">
        <v>9.1470000000000002</v>
      </c>
      <c r="Y75">
        <v>16.62</v>
      </c>
      <c r="Z75">
        <v>10.044</v>
      </c>
      <c r="AA75">
        <v>7.3730000000000002</v>
      </c>
      <c r="AB75">
        <v>34.015999999999998</v>
      </c>
      <c r="AC75">
        <v>5.431</v>
      </c>
      <c r="AD75">
        <v>4.9370000000000003</v>
      </c>
      <c r="AE75">
        <v>6.8819999999999997</v>
      </c>
      <c r="AG75">
        <f>A75/26.9259</f>
        <v>0.32300870165899748</v>
      </c>
      <c r="AH75">
        <f>AVERAGE(B75:AE75)</f>
        <v>10.758433333333333</v>
      </c>
    </row>
    <row r="76" spans="1:34" x14ac:dyDescent="0.2">
      <c r="A76">
        <v>8.8164999999999996</v>
      </c>
      <c r="B76">
        <v>6.6859999999999999</v>
      </c>
      <c r="C76">
        <v>6.7060000000000004</v>
      </c>
      <c r="D76">
        <v>5.2149999999999999</v>
      </c>
      <c r="E76">
        <v>12.472</v>
      </c>
      <c r="F76">
        <v>5.3250000000000002</v>
      </c>
      <c r="G76">
        <v>7.87</v>
      </c>
      <c r="H76">
        <v>4.8899999999999997</v>
      </c>
      <c r="I76">
        <v>6.0640000000000001</v>
      </c>
      <c r="J76">
        <v>22.039000000000001</v>
      </c>
      <c r="K76">
        <v>3.8650000000000002</v>
      </c>
      <c r="L76">
        <v>4.032</v>
      </c>
      <c r="M76">
        <v>7.1550000000000002</v>
      </c>
      <c r="N76">
        <v>9.2539999999999996</v>
      </c>
      <c r="O76">
        <v>9.7579999999999991</v>
      </c>
      <c r="P76">
        <v>16.481999999999999</v>
      </c>
      <c r="Q76">
        <v>23.736000000000001</v>
      </c>
      <c r="R76">
        <v>15.525</v>
      </c>
      <c r="S76">
        <v>6.4809999999999999</v>
      </c>
      <c r="T76">
        <v>10.406000000000001</v>
      </c>
      <c r="U76">
        <v>6.6</v>
      </c>
      <c r="V76">
        <v>21.474</v>
      </c>
      <c r="W76">
        <v>20.552</v>
      </c>
      <c r="X76">
        <v>9.5009999999999994</v>
      </c>
      <c r="Y76">
        <v>20.584</v>
      </c>
      <c r="Z76">
        <v>9.8510000000000009</v>
      </c>
      <c r="AA76">
        <v>9.0079999999999991</v>
      </c>
      <c r="AB76">
        <v>38.822000000000003</v>
      </c>
      <c r="AC76">
        <v>4.9450000000000003</v>
      </c>
      <c r="AD76">
        <v>4.4720000000000004</v>
      </c>
      <c r="AE76">
        <v>7.1289999999999996</v>
      </c>
      <c r="AG76">
        <f>A76/26.9259</f>
        <v>0.32743566603159041</v>
      </c>
      <c r="AH76">
        <f>AVERAGE(B76:AE76)</f>
        <v>11.229966666666664</v>
      </c>
    </row>
    <row r="77" spans="1:34" x14ac:dyDescent="0.2">
      <c r="A77">
        <v>8.9356000000000009</v>
      </c>
      <c r="B77">
        <v>5.585</v>
      </c>
      <c r="C77">
        <v>7.1689999999999996</v>
      </c>
      <c r="D77">
        <v>6.0259999999999998</v>
      </c>
      <c r="E77">
        <v>14.016999999999999</v>
      </c>
      <c r="F77">
        <v>7.1310000000000002</v>
      </c>
      <c r="G77">
        <v>7.45</v>
      </c>
      <c r="H77">
        <v>4.0519999999999996</v>
      </c>
      <c r="I77">
        <v>5.8979999999999997</v>
      </c>
      <c r="J77">
        <v>26.161000000000001</v>
      </c>
      <c r="K77">
        <v>4.4029999999999996</v>
      </c>
      <c r="L77">
        <v>4.702</v>
      </c>
      <c r="M77">
        <v>7.52</v>
      </c>
      <c r="N77">
        <v>11.353999999999999</v>
      </c>
      <c r="O77">
        <v>8.6069999999999993</v>
      </c>
      <c r="P77">
        <v>16.901</v>
      </c>
      <c r="Q77">
        <v>25.251999999999999</v>
      </c>
      <c r="R77">
        <v>16.561</v>
      </c>
      <c r="S77">
        <v>4.9240000000000004</v>
      </c>
      <c r="T77">
        <v>9.1750000000000007</v>
      </c>
      <c r="U77">
        <v>5.7309999999999999</v>
      </c>
      <c r="V77">
        <v>17.707999999999998</v>
      </c>
      <c r="W77">
        <v>21.864000000000001</v>
      </c>
      <c r="X77">
        <v>11.327</v>
      </c>
      <c r="Y77">
        <v>22.713999999999999</v>
      </c>
      <c r="Z77">
        <v>11.928000000000001</v>
      </c>
      <c r="AA77">
        <v>8.7889999999999997</v>
      </c>
      <c r="AB77">
        <v>41.618000000000002</v>
      </c>
      <c r="AC77">
        <v>5.5190000000000001</v>
      </c>
      <c r="AD77">
        <v>5.8550000000000004</v>
      </c>
      <c r="AE77">
        <v>7.4320000000000004</v>
      </c>
      <c r="AG77">
        <f>A77/26.9259</f>
        <v>0.33185891650789767</v>
      </c>
      <c r="AH77">
        <f>AVERAGE(B77:AE77)</f>
        <v>11.779100000000001</v>
      </c>
    </row>
    <row r="78" spans="1:34" x14ac:dyDescent="0.2">
      <c r="A78">
        <v>9.0547000000000004</v>
      </c>
      <c r="B78">
        <v>6.4219999999999997</v>
      </c>
      <c r="C78">
        <v>6.2469999999999999</v>
      </c>
      <c r="D78">
        <v>6.9420000000000002</v>
      </c>
      <c r="E78">
        <v>13.07</v>
      </c>
      <c r="F78">
        <v>6.66</v>
      </c>
      <c r="G78">
        <v>6.39</v>
      </c>
      <c r="H78">
        <v>3.5870000000000002</v>
      </c>
      <c r="I78">
        <v>6.0369999999999999</v>
      </c>
      <c r="J78">
        <v>27.26</v>
      </c>
      <c r="K78">
        <v>4.6970000000000001</v>
      </c>
      <c r="L78">
        <v>4.2380000000000004</v>
      </c>
      <c r="M78">
        <v>7.4909999999999997</v>
      </c>
      <c r="N78">
        <v>11.994999999999999</v>
      </c>
      <c r="O78">
        <v>12.651</v>
      </c>
      <c r="P78">
        <v>20.323</v>
      </c>
      <c r="Q78">
        <v>24.92</v>
      </c>
      <c r="R78">
        <v>17.161000000000001</v>
      </c>
      <c r="S78">
        <v>4.1310000000000002</v>
      </c>
      <c r="T78">
        <v>10.62</v>
      </c>
      <c r="U78">
        <v>5.9130000000000003</v>
      </c>
      <c r="V78">
        <v>16.844999999999999</v>
      </c>
      <c r="W78">
        <v>23.879000000000001</v>
      </c>
      <c r="X78">
        <v>9.9879999999999995</v>
      </c>
      <c r="Y78">
        <v>24.74</v>
      </c>
      <c r="Z78">
        <v>11.579000000000001</v>
      </c>
      <c r="AA78">
        <v>10.659000000000001</v>
      </c>
      <c r="AB78">
        <v>48.908000000000001</v>
      </c>
      <c r="AC78">
        <v>4.8710000000000004</v>
      </c>
      <c r="AD78">
        <v>5.2039999999999997</v>
      </c>
      <c r="AE78">
        <v>8.032</v>
      </c>
      <c r="AG78">
        <f>A78/26.9259</f>
        <v>0.33628216698420482</v>
      </c>
      <c r="AH78">
        <f>AVERAGE(B78:AE78)</f>
        <v>12.382</v>
      </c>
    </row>
    <row r="79" spans="1:34" x14ac:dyDescent="0.2">
      <c r="A79">
        <v>9.1738999999999997</v>
      </c>
      <c r="B79">
        <v>6.2290000000000001</v>
      </c>
      <c r="C79">
        <v>7.7270000000000003</v>
      </c>
      <c r="D79">
        <v>7.3029999999999999</v>
      </c>
      <c r="E79">
        <v>12.997</v>
      </c>
      <c r="F79">
        <v>7.0970000000000004</v>
      </c>
      <c r="G79">
        <v>7.6280000000000001</v>
      </c>
      <c r="H79">
        <v>4.1399999999999997</v>
      </c>
      <c r="I79">
        <v>6.1319999999999997</v>
      </c>
      <c r="J79">
        <v>34.777999999999999</v>
      </c>
      <c r="K79">
        <v>4.5990000000000002</v>
      </c>
      <c r="L79">
        <v>4.2619999999999996</v>
      </c>
      <c r="M79">
        <v>6.1740000000000004</v>
      </c>
      <c r="N79">
        <v>12.52</v>
      </c>
      <c r="O79">
        <v>12.369</v>
      </c>
      <c r="P79">
        <v>21.452999999999999</v>
      </c>
      <c r="Q79">
        <v>24.207999999999998</v>
      </c>
      <c r="R79">
        <v>17.141999999999999</v>
      </c>
      <c r="S79">
        <v>4.4130000000000003</v>
      </c>
      <c r="T79">
        <v>10.478</v>
      </c>
      <c r="U79">
        <v>7.3259999999999996</v>
      </c>
      <c r="V79">
        <v>16.13</v>
      </c>
      <c r="W79">
        <v>24.99</v>
      </c>
      <c r="X79">
        <v>11.282999999999999</v>
      </c>
      <c r="Y79">
        <v>24.524000000000001</v>
      </c>
      <c r="Z79">
        <v>11.164</v>
      </c>
      <c r="AA79">
        <v>11.047000000000001</v>
      </c>
      <c r="AB79">
        <v>49.462000000000003</v>
      </c>
      <c r="AC79">
        <v>5.0170000000000003</v>
      </c>
      <c r="AD79">
        <v>3.85</v>
      </c>
      <c r="AE79">
        <v>8.327</v>
      </c>
      <c r="AG79">
        <f>A79/26.9259</f>
        <v>0.34070913135679776</v>
      </c>
      <c r="AH79">
        <f>AVERAGE(B79:AE79)</f>
        <v>12.825633333333336</v>
      </c>
    </row>
    <row r="80" spans="1:34" x14ac:dyDescent="0.2">
      <c r="A80">
        <v>9.2929999999999993</v>
      </c>
      <c r="B80">
        <v>7.02</v>
      </c>
      <c r="C80">
        <v>8.548</v>
      </c>
      <c r="D80">
        <v>5.5410000000000004</v>
      </c>
      <c r="E80">
        <v>13.256</v>
      </c>
      <c r="F80">
        <v>6.7750000000000004</v>
      </c>
      <c r="G80">
        <v>6.3360000000000003</v>
      </c>
      <c r="H80">
        <v>3.8170000000000002</v>
      </c>
      <c r="I80">
        <v>5.492</v>
      </c>
      <c r="J80">
        <v>33.906999999999996</v>
      </c>
      <c r="K80">
        <v>4.5129999999999999</v>
      </c>
      <c r="L80">
        <v>4.5869999999999997</v>
      </c>
      <c r="M80">
        <v>6.5449999999999999</v>
      </c>
      <c r="N80">
        <v>14.831</v>
      </c>
      <c r="O80">
        <v>11.420999999999999</v>
      </c>
      <c r="P80">
        <v>24.811</v>
      </c>
      <c r="Q80">
        <v>26.241</v>
      </c>
      <c r="R80">
        <v>17.350999999999999</v>
      </c>
      <c r="S80">
        <v>6.1669999999999998</v>
      </c>
      <c r="T80">
        <v>11.084</v>
      </c>
      <c r="U80">
        <v>7.798</v>
      </c>
      <c r="V80">
        <v>15.853</v>
      </c>
      <c r="W80">
        <v>27.027999999999999</v>
      </c>
      <c r="X80">
        <v>9.3420000000000005</v>
      </c>
      <c r="Y80">
        <v>21.53</v>
      </c>
      <c r="Z80">
        <v>10.625</v>
      </c>
      <c r="AA80">
        <v>12.259</v>
      </c>
      <c r="AB80">
        <v>49.351999999999997</v>
      </c>
      <c r="AC80">
        <v>4.4870000000000001</v>
      </c>
      <c r="AD80">
        <v>4.7279999999999998</v>
      </c>
      <c r="AE80">
        <v>6.5949999999999998</v>
      </c>
      <c r="AG80">
        <f>A80/26.9259</f>
        <v>0.34513238183310491</v>
      </c>
      <c r="AH80">
        <f>AVERAGE(B80:AE80)</f>
        <v>12.928000000000001</v>
      </c>
    </row>
    <row r="81" spans="1:34" x14ac:dyDescent="0.2">
      <c r="A81">
        <v>9.4122000000000003</v>
      </c>
      <c r="B81">
        <v>7.0780000000000003</v>
      </c>
      <c r="C81">
        <v>8.2739999999999991</v>
      </c>
      <c r="D81">
        <v>5.758</v>
      </c>
      <c r="E81">
        <v>16.68</v>
      </c>
      <c r="F81">
        <v>6.1769999999999996</v>
      </c>
      <c r="G81">
        <v>5.7839999999999998</v>
      </c>
      <c r="H81">
        <v>4.165</v>
      </c>
      <c r="I81">
        <v>5.8579999999999997</v>
      </c>
      <c r="J81">
        <v>39.677</v>
      </c>
      <c r="K81">
        <v>4.7089999999999996</v>
      </c>
      <c r="L81">
        <v>3.9510000000000001</v>
      </c>
      <c r="M81">
        <v>6.5490000000000004</v>
      </c>
      <c r="N81">
        <v>14.727</v>
      </c>
      <c r="O81">
        <v>12.864000000000001</v>
      </c>
      <c r="P81">
        <v>27.204000000000001</v>
      </c>
      <c r="Q81">
        <v>27.373999999999999</v>
      </c>
      <c r="R81">
        <v>16.661000000000001</v>
      </c>
      <c r="S81">
        <v>6.165</v>
      </c>
      <c r="T81">
        <v>12.558</v>
      </c>
      <c r="U81">
        <v>7.5869999999999997</v>
      </c>
      <c r="V81">
        <v>16.774999999999999</v>
      </c>
      <c r="W81">
        <v>29.006</v>
      </c>
      <c r="X81">
        <v>10.285</v>
      </c>
      <c r="Y81">
        <v>23.677</v>
      </c>
      <c r="Z81">
        <v>9.3119999999999994</v>
      </c>
      <c r="AA81">
        <v>14.898999999999999</v>
      </c>
      <c r="AB81">
        <v>48.628999999999998</v>
      </c>
      <c r="AC81">
        <v>4.9429999999999996</v>
      </c>
      <c r="AD81">
        <v>4.0839999999999996</v>
      </c>
      <c r="AE81">
        <v>6.2539999999999996</v>
      </c>
      <c r="AG81">
        <f>A81/26.9259</f>
        <v>0.3495593462056979</v>
      </c>
      <c r="AH81">
        <f>AVERAGE(B81:AE81)</f>
        <v>13.588800000000003</v>
      </c>
    </row>
    <row r="82" spans="1:34" x14ac:dyDescent="0.2">
      <c r="A82">
        <v>9.5312999999999999</v>
      </c>
      <c r="B82">
        <v>6.2640000000000002</v>
      </c>
      <c r="C82">
        <v>8.6240000000000006</v>
      </c>
      <c r="D82">
        <v>6.0540000000000003</v>
      </c>
      <c r="E82">
        <v>16.576000000000001</v>
      </c>
      <c r="F82">
        <v>5.2610000000000001</v>
      </c>
      <c r="G82">
        <v>5.149</v>
      </c>
      <c r="H82">
        <v>4.8380000000000001</v>
      </c>
      <c r="I82">
        <v>5.9269999999999996</v>
      </c>
      <c r="J82">
        <v>41.093000000000004</v>
      </c>
      <c r="K82">
        <v>4.5570000000000004</v>
      </c>
      <c r="L82">
        <v>3.4550000000000001</v>
      </c>
      <c r="M82">
        <v>6.9249999999999998</v>
      </c>
      <c r="N82">
        <v>16.585000000000001</v>
      </c>
      <c r="O82">
        <v>10.502000000000001</v>
      </c>
      <c r="P82">
        <v>30.888000000000002</v>
      </c>
      <c r="Q82">
        <v>27.734999999999999</v>
      </c>
      <c r="R82">
        <v>18.448</v>
      </c>
      <c r="S82">
        <v>6.1520000000000001</v>
      </c>
      <c r="T82">
        <v>11.907999999999999</v>
      </c>
      <c r="U82">
        <v>8.44</v>
      </c>
      <c r="V82">
        <v>16.667999999999999</v>
      </c>
      <c r="W82">
        <v>35.093000000000004</v>
      </c>
      <c r="X82">
        <v>10.42</v>
      </c>
      <c r="Y82">
        <v>18.733000000000001</v>
      </c>
      <c r="Z82">
        <v>10.510999999999999</v>
      </c>
      <c r="AA82">
        <v>15.055</v>
      </c>
      <c r="AB82">
        <v>55.411999999999999</v>
      </c>
      <c r="AC82">
        <v>5.8040000000000003</v>
      </c>
      <c r="AD82">
        <v>3.2090000000000001</v>
      </c>
      <c r="AE82">
        <v>5.0330000000000004</v>
      </c>
      <c r="AG82">
        <f>A82/26.9259</f>
        <v>0.35398259668200505</v>
      </c>
      <c r="AH82">
        <f>AVERAGE(B82:AE82)</f>
        <v>14.043966666666668</v>
      </c>
    </row>
    <row r="83" spans="1:34" x14ac:dyDescent="0.2">
      <c r="A83">
        <v>9.6503999999999994</v>
      </c>
      <c r="B83">
        <v>5.9509999999999996</v>
      </c>
      <c r="C83">
        <v>8.0830000000000002</v>
      </c>
      <c r="D83">
        <v>6.3170000000000002</v>
      </c>
      <c r="E83">
        <v>18.972999999999999</v>
      </c>
      <c r="F83">
        <v>5.8360000000000003</v>
      </c>
      <c r="G83">
        <v>5.726</v>
      </c>
      <c r="H83">
        <v>3.206</v>
      </c>
      <c r="I83">
        <v>5.5469999999999997</v>
      </c>
      <c r="J83">
        <v>43.356999999999999</v>
      </c>
      <c r="K83">
        <v>5.6559999999999997</v>
      </c>
      <c r="L83">
        <v>2.7789999999999999</v>
      </c>
      <c r="M83">
        <v>7.4630000000000001</v>
      </c>
      <c r="N83">
        <v>16.154</v>
      </c>
      <c r="O83">
        <v>12.55</v>
      </c>
      <c r="P83">
        <v>32.42</v>
      </c>
      <c r="Q83">
        <v>29.184999999999999</v>
      </c>
      <c r="R83">
        <v>18.445</v>
      </c>
      <c r="S83">
        <v>6.452</v>
      </c>
      <c r="T83">
        <v>11.741</v>
      </c>
      <c r="U83">
        <v>6.8710000000000004</v>
      </c>
      <c r="V83">
        <v>13.414999999999999</v>
      </c>
      <c r="W83">
        <v>30.983000000000001</v>
      </c>
      <c r="X83">
        <v>11.367000000000001</v>
      </c>
      <c r="Y83">
        <v>19.423999999999999</v>
      </c>
      <c r="Z83">
        <v>8.9819999999999993</v>
      </c>
      <c r="AA83">
        <v>13.45</v>
      </c>
      <c r="AB83">
        <v>52.951000000000001</v>
      </c>
      <c r="AC83">
        <v>5.5129999999999999</v>
      </c>
      <c r="AD83">
        <v>4.2880000000000003</v>
      </c>
      <c r="AE83">
        <v>5.4779999999999998</v>
      </c>
      <c r="AG83">
        <f>A83/26.9259</f>
        <v>0.35840584715831225</v>
      </c>
      <c r="AH83">
        <f>AVERAGE(B83:AE83)</f>
        <v>13.952100000000002</v>
      </c>
    </row>
    <row r="84" spans="1:34" x14ac:dyDescent="0.2">
      <c r="A84">
        <v>9.7696000000000005</v>
      </c>
      <c r="B84">
        <v>6.109</v>
      </c>
      <c r="C84">
        <v>6.0250000000000004</v>
      </c>
      <c r="D84">
        <v>7.2939999999999996</v>
      </c>
      <c r="E84">
        <v>19.402999999999999</v>
      </c>
      <c r="F84">
        <v>6.0449999999999999</v>
      </c>
      <c r="G84">
        <v>7.1790000000000003</v>
      </c>
      <c r="H84">
        <v>4.7</v>
      </c>
      <c r="I84">
        <v>6.3239999999999998</v>
      </c>
      <c r="J84">
        <v>46.155000000000001</v>
      </c>
      <c r="K84">
        <v>6.2290000000000001</v>
      </c>
      <c r="L84">
        <v>3.4990000000000001</v>
      </c>
      <c r="M84">
        <v>8.1489999999999991</v>
      </c>
      <c r="N84">
        <v>14.238</v>
      </c>
      <c r="O84">
        <v>14.66</v>
      </c>
      <c r="P84">
        <v>33.884</v>
      </c>
      <c r="Q84">
        <v>33.384</v>
      </c>
      <c r="R84">
        <v>19.456</v>
      </c>
      <c r="S84">
        <v>5.9980000000000002</v>
      </c>
      <c r="T84">
        <v>12.208</v>
      </c>
      <c r="U84">
        <v>6.18</v>
      </c>
      <c r="V84">
        <v>12.49</v>
      </c>
      <c r="W84">
        <v>29.157</v>
      </c>
      <c r="X84">
        <v>10.127000000000001</v>
      </c>
      <c r="Y84">
        <v>18.329000000000001</v>
      </c>
      <c r="Z84">
        <v>9.2949999999999999</v>
      </c>
      <c r="AA84">
        <v>14.78</v>
      </c>
      <c r="AB84">
        <v>50.292000000000002</v>
      </c>
      <c r="AC84">
        <v>4.157</v>
      </c>
      <c r="AD84">
        <v>4.4009999999999998</v>
      </c>
      <c r="AE84">
        <v>5.9809999999999999</v>
      </c>
      <c r="AG84">
        <f>A84/26.9259</f>
        <v>0.36283281153090524</v>
      </c>
      <c r="AH84">
        <f>AVERAGE(B84:AE84)</f>
        <v>14.204266666666664</v>
      </c>
    </row>
    <row r="85" spans="1:34" x14ac:dyDescent="0.2">
      <c r="A85">
        <v>9.8887</v>
      </c>
      <c r="B85">
        <v>6.2549999999999999</v>
      </c>
      <c r="C85">
        <v>7.2649999999999997</v>
      </c>
      <c r="D85">
        <v>6.593</v>
      </c>
      <c r="E85">
        <v>19.983000000000001</v>
      </c>
      <c r="F85">
        <v>6.8739999999999997</v>
      </c>
      <c r="G85">
        <v>5.91</v>
      </c>
      <c r="H85">
        <v>4.2969999999999997</v>
      </c>
      <c r="I85">
        <v>5.4980000000000002</v>
      </c>
      <c r="J85">
        <v>40.112000000000002</v>
      </c>
      <c r="K85">
        <v>6.024</v>
      </c>
      <c r="L85">
        <v>4.0359999999999996</v>
      </c>
      <c r="M85">
        <v>6.5220000000000002</v>
      </c>
      <c r="N85">
        <v>15.141999999999999</v>
      </c>
      <c r="O85">
        <v>15.851000000000001</v>
      </c>
      <c r="P85">
        <v>40.582999999999998</v>
      </c>
      <c r="Q85">
        <v>32.188000000000002</v>
      </c>
      <c r="R85">
        <v>20.035</v>
      </c>
      <c r="S85">
        <v>6.4180000000000001</v>
      </c>
      <c r="T85">
        <v>14.114000000000001</v>
      </c>
      <c r="U85">
        <v>6.7789999999999999</v>
      </c>
      <c r="V85">
        <v>12.752000000000001</v>
      </c>
      <c r="W85">
        <v>31.689</v>
      </c>
      <c r="X85">
        <v>10.782999999999999</v>
      </c>
      <c r="Y85">
        <v>16.654</v>
      </c>
      <c r="Z85">
        <v>9.766</v>
      </c>
      <c r="AA85">
        <v>16.835999999999999</v>
      </c>
      <c r="AB85">
        <v>41.267000000000003</v>
      </c>
      <c r="AC85">
        <v>4.6959999999999997</v>
      </c>
      <c r="AD85">
        <v>4.3499999999999996</v>
      </c>
      <c r="AE85">
        <v>5.4160000000000004</v>
      </c>
      <c r="AG85">
        <f>A85/26.9259</f>
        <v>0.36725606200721239</v>
      </c>
      <c r="AH85">
        <f>AVERAGE(B85:AE85)</f>
        <v>14.156266666666673</v>
      </c>
    </row>
    <row r="86" spans="1:34" x14ac:dyDescent="0.2">
      <c r="A86">
        <v>10.007899999999999</v>
      </c>
      <c r="B86">
        <v>7.798</v>
      </c>
      <c r="C86">
        <v>7.4370000000000003</v>
      </c>
      <c r="D86">
        <v>6.6909999999999998</v>
      </c>
      <c r="E86">
        <v>20.329999999999998</v>
      </c>
      <c r="F86">
        <v>5.5990000000000002</v>
      </c>
      <c r="G86">
        <v>3.9409999999999998</v>
      </c>
      <c r="H86">
        <v>4.9509999999999996</v>
      </c>
      <c r="I86">
        <v>6.2839999999999998</v>
      </c>
      <c r="J86">
        <v>36.21</v>
      </c>
      <c r="K86">
        <v>4.5650000000000004</v>
      </c>
      <c r="L86">
        <v>4.6849999999999996</v>
      </c>
      <c r="M86">
        <v>7.9870000000000001</v>
      </c>
      <c r="N86">
        <v>16.331</v>
      </c>
      <c r="O86">
        <v>15.151999999999999</v>
      </c>
      <c r="P86">
        <v>38.584000000000003</v>
      </c>
      <c r="Q86">
        <v>36.322000000000003</v>
      </c>
      <c r="R86">
        <v>19.390999999999998</v>
      </c>
      <c r="S86">
        <v>5.9039999999999999</v>
      </c>
      <c r="T86">
        <v>13.439</v>
      </c>
      <c r="U86">
        <v>9.2279999999999998</v>
      </c>
      <c r="V86">
        <v>10.968</v>
      </c>
      <c r="W86">
        <v>29.969000000000001</v>
      </c>
      <c r="X86">
        <v>12.444000000000001</v>
      </c>
      <c r="Y86">
        <v>16.951000000000001</v>
      </c>
      <c r="Z86">
        <v>10.096</v>
      </c>
      <c r="AA86">
        <v>17.489999999999998</v>
      </c>
      <c r="AB86">
        <v>42.222000000000001</v>
      </c>
      <c r="AC86">
        <v>4.7949999999999999</v>
      </c>
      <c r="AD86">
        <v>3.89</v>
      </c>
      <c r="AE86">
        <v>5.9459999999999997</v>
      </c>
      <c r="AG86">
        <f>A86/26.9259</f>
        <v>0.37168302637980533</v>
      </c>
      <c r="AH86">
        <f>AVERAGE(B86:AE86)</f>
        <v>14.186666666666669</v>
      </c>
    </row>
    <row r="87" spans="1:34" x14ac:dyDescent="0.2">
      <c r="A87">
        <v>10.127000000000001</v>
      </c>
      <c r="B87">
        <v>7.32</v>
      </c>
      <c r="C87">
        <v>6.7830000000000004</v>
      </c>
      <c r="D87">
        <v>6.7220000000000004</v>
      </c>
      <c r="E87">
        <v>21.844999999999999</v>
      </c>
      <c r="F87">
        <v>5.3579999999999997</v>
      </c>
      <c r="G87">
        <v>5.4450000000000003</v>
      </c>
      <c r="H87">
        <v>4.6740000000000004</v>
      </c>
      <c r="I87">
        <v>5.2530000000000001</v>
      </c>
      <c r="J87">
        <v>37.069000000000003</v>
      </c>
      <c r="K87">
        <v>6.8789999999999996</v>
      </c>
      <c r="L87">
        <v>4.4260000000000002</v>
      </c>
      <c r="M87">
        <v>6.875</v>
      </c>
      <c r="N87">
        <v>17.013999999999999</v>
      </c>
      <c r="O87">
        <v>16.658000000000001</v>
      </c>
      <c r="P87">
        <v>42.69</v>
      </c>
      <c r="Q87">
        <v>34.017000000000003</v>
      </c>
      <c r="R87">
        <v>21.193999999999999</v>
      </c>
      <c r="S87">
        <v>5.3360000000000003</v>
      </c>
      <c r="T87">
        <v>11.083</v>
      </c>
      <c r="U87">
        <v>8.8740000000000006</v>
      </c>
      <c r="V87">
        <v>10.88</v>
      </c>
      <c r="W87">
        <v>31.690999999999999</v>
      </c>
      <c r="X87">
        <v>12.827999999999999</v>
      </c>
      <c r="Y87">
        <v>13.766</v>
      </c>
      <c r="Z87">
        <v>8.5</v>
      </c>
      <c r="AA87">
        <v>18.646000000000001</v>
      </c>
      <c r="AB87">
        <v>42.715000000000003</v>
      </c>
      <c r="AC87">
        <v>5.1189999999999998</v>
      </c>
      <c r="AD87">
        <v>3.9159999999999999</v>
      </c>
      <c r="AE87">
        <v>6.2169999999999996</v>
      </c>
      <c r="AG87">
        <f>A87/26.9259</f>
        <v>0.37610627685611259</v>
      </c>
      <c r="AH87">
        <f>AVERAGE(B87:AE87)</f>
        <v>14.326433333333336</v>
      </c>
    </row>
    <row r="88" spans="1:34" x14ac:dyDescent="0.2">
      <c r="A88">
        <v>10.2462</v>
      </c>
      <c r="B88">
        <v>6.5069999999999997</v>
      </c>
      <c r="C88">
        <v>6.3819999999999997</v>
      </c>
      <c r="D88">
        <v>6.899</v>
      </c>
      <c r="E88">
        <v>24.346</v>
      </c>
      <c r="F88">
        <v>5.327</v>
      </c>
      <c r="G88">
        <v>5.2160000000000002</v>
      </c>
      <c r="H88">
        <v>4.8689999999999998</v>
      </c>
      <c r="I88">
        <v>4.8</v>
      </c>
      <c r="J88">
        <v>35.69</v>
      </c>
      <c r="K88">
        <v>6.1870000000000003</v>
      </c>
      <c r="L88">
        <v>4.6440000000000001</v>
      </c>
      <c r="M88">
        <v>7.359</v>
      </c>
      <c r="N88">
        <v>16.824000000000002</v>
      </c>
      <c r="O88">
        <v>17.63</v>
      </c>
      <c r="P88">
        <v>41.642000000000003</v>
      </c>
      <c r="Q88">
        <v>33.835000000000001</v>
      </c>
      <c r="R88">
        <v>18.591999999999999</v>
      </c>
      <c r="S88">
        <v>5.923</v>
      </c>
      <c r="T88">
        <v>11.881</v>
      </c>
      <c r="U88">
        <v>8.2289999999999992</v>
      </c>
      <c r="V88">
        <v>10.035</v>
      </c>
      <c r="W88">
        <v>33.045999999999999</v>
      </c>
      <c r="X88">
        <v>16.105</v>
      </c>
      <c r="Y88">
        <v>13.917999999999999</v>
      </c>
      <c r="Z88">
        <v>7.9859999999999998</v>
      </c>
      <c r="AA88">
        <v>18.3</v>
      </c>
      <c r="AB88">
        <v>41.500999999999998</v>
      </c>
      <c r="AC88">
        <v>4.6139999999999999</v>
      </c>
      <c r="AD88">
        <v>4.4870000000000001</v>
      </c>
      <c r="AE88">
        <v>5.2809999999999997</v>
      </c>
      <c r="AG88">
        <f>A88/26.9259</f>
        <v>0.38053324122870547</v>
      </c>
      <c r="AH88">
        <f>AVERAGE(B88:AE88)</f>
        <v>14.2685</v>
      </c>
    </row>
    <row r="89" spans="1:34" x14ac:dyDescent="0.2">
      <c r="A89">
        <v>10.3653</v>
      </c>
      <c r="B89">
        <v>6.9589999999999996</v>
      </c>
      <c r="C89">
        <v>6.6050000000000004</v>
      </c>
      <c r="D89">
        <v>8.3490000000000002</v>
      </c>
      <c r="E89">
        <v>25.021999999999998</v>
      </c>
      <c r="F89">
        <v>6.1070000000000002</v>
      </c>
      <c r="G89">
        <v>5.9539999999999997</v>
      </c>
      <c r="H89">
        <v>4.4249999999999998</v>
      </c>
      <c r="I89">
        <v>6.2789999999999999</v>
      </c>
      <c r="J89">
        <v>37.927999999999997</v>
      </c>
      <c r="K89">
        <v>5.1559999999999997</v>
      </c>
      <c r="L89">
        <v>6.0819999999999999</v>
      </c>
      <c r="M89">
        <v>7.3929999999999998</v>
      </c>
      <c r="N89">
        <v>14.484</v>
      </c>
      <c r="O89">
        <v>17.882000000000001</v>
      </c>
      <c r="P89">
        <v>40.35</v>
      </c>
      <c r="Q89">
        <v>29.431999999999999</v>
      </c>
      <c r="R89">
        <v>21.93</v>
      </c>
      <c r="S89">
        <v>6.0069999999999997</v>
      </c>
      <c r="T89">
        <v>11.54</v>
      </c>
      <c r="U89">
        <v>8.0370000000000008</v>
      </c>
      <c r="V89">
        <v>10.385999999999999</v>
      </c>
      <c r="W89">
        <v>30.710999999999999</v>
      </c>
      <c r="X89">
        <v>14.856</v>
      </c>
      <c r="Y89">
        <v>13.236000000000001</v>
      </c>
      <c r="Z89">
        <v>7.516</v>
      </c>
      <c r="AA89">
        <v>20.053000000000001</v>
      </c>
      <c r="AB89">
        <v>42.097999999999999</v>
      </c>
      <c r="AC89">
        <v>5.46</v>
      </c>
      <c r="AD89">
        <v>4.2789999999999999</v>
      </c>
      <c r="AE89">
        <v>5.1559999999999997</v>
      </c>
      <c r="AG89">
        <f>A89/26.9259</f>
        <v>0.38495649170501267</v>
      </c>
      <c r="AH89">
        <f>AVERAGE(B89:AE89)</f>
        <v>14.3224</v>
      </c>
    </row>
    <row r="90" spans="1:34" x14ac:dyDescent="0.2">
      <c r="A90">
        <v>10.484400000000001</v>
      </c>
      <c r="B90">
        <v>6.8339999999999996</v>
      </c>
      <c r="C90">
        <v>5.93</v>
      </c>
      <c r="D90">
        <v>8.0839999999999996</v>
      </c>
      <c r="E90">
        <v>25.739000000000001</v>
      </c>
      <c r="F90">
        <v>6.7969999999999997</v>
      </c>
      <c r="G90">
        <v>5.4829999999999997</v>
      </c>
      <c r="H90">
        <v>4.5090000000000003</v>
      </c>
      <c r="I90">
        <v>6.11</v>
      </c>
      <c r="J90">
        <v>38.500999999999998</v>
      </c>
      <c r="K90">
        <v>6.0289999999999999</v>
      </c>
      <c r="L90">
        <v>5.49</v>
      </c>
      <c r="M90">
        <v>6.3879999999999999</v>
      </c>
      <c r="N90">
        <v>14.79</v>
      </c>
      <c r="O90">
        <v>17.744</v>
      </c>
      <c r="P90">
        <v>40.165999999999997</v>
      </c>
      <c r="Q90">
        <v>28.751999999999999</v>
      </c>
      <c r="R90">
        <v>20.492999999999999</v>
      </c>
      <c r="S90">
        <v>6.9039999999999999</v>
      </c>
      <c r="T90">
        <v>10.186</v>
      </c>
      <c r="U90">
        <v>8.5280000000000005</v>
      </c>
      <c r="V90">
        <v>11.269</v>
      </c>
      <c r="W90">
        <v>34.944000000000003</v>
      </c>
      <c r="X90">
        <v>14.618</v>
      </c>
      <c r="Y90">
        <v>10.895</v>
      </c>
      <c r="Z90">
        <v>7.7590000000000003</v>
      </c>
      <c r="AA90">
        <v>19.555</v>
      </c>
      <c r="AB90">
        <v>38.395000000000003</v>
      </c>
      <c r="AC90">
        <v>5.8949999999999996</v>
      </c>
      <c r="AD90">
        <v>3.6989999999999998</v>
      </c>
      <c r="AE90">
        <v>4.87</v>
      </c>
      <c r="AG90">
        <f>A90/26.9259</f>
        <v>0.38937974218131988</v>
      </c>
      <c r="AH90">
        <f>AVERAGE(B90:AE90)</f>
        <v>14.178533333333332</v>
      </c>
    </row>
    <row r="91" spans="1:34" x14ac:dyDescent="0.2">
      <c r="A91">
        <v>10.6036</v>
      </c>
      <c r="B91">
        <v>8.7959999999999994</v>
      </c>
      <c r="C91">
        <v>6.8860000000000001</v>
      </c>
      <c r="D91">
        <v>8.0730000000000004</v>
      </c>
      <c r="E91">
        <v>26.509</v>
      </c>
      <c r="F91">
        <v>6.2069999999999999</v>
      </c>
      <c r="G91">
        <v>5.923</v>
      </c>
      <c r="H91">
        <v>4.8220000000000001</v>
      </c>
      <c r="I91">
        <v>6.94</v>
      </c>
      <c r="J91">
        <v>39.427</v>
      </c>
      <c r="K91">
        <v>7.4829999999999997</v>
      </c>
      <c r="L91">
        <v>4.5970000000000004</v>
      </c>
      <c r="M91">
        <v>8.2159999999999993</v>
      </c>
      <c r="N91">
        <v>12.644</v>
      </c>
      <c r="O91">
        <v>16.597000000000001</v>
      </c>
      <c r="P91">
        <v>32.302</v>
      </c>
      <c r="Q91">
        <v>29.998999999999999</v>
      </c>
      <c r="R91">
        <v>22.571999999999999</v>
      </c>
      <c r="S91">
        <v>7.992</v>
      </c>
      <c r="T91">
        <v>9.4410000000000007</v>
      </c>
      <c r="U91">
        <v>9.1709999999999994</v>
      </c>
      <c r="V91">
        <v>9.1229999999999993</v>
      </c>
      <c r="W91">
        <v>42.737000000000002</v>
      </c>
      <c r="X91">
        <v>14.848000000000001</v>
      </c>
      <c r="Y91">
        <v>9.5410000000000004</v>
      </c>
      <c r="Z91">
        <v>8.8360000000000003</v>
      </c>
      <c r="AA91">
        <v>24.530999999999999</v>
      </c>
      <c r="AB91">
        <v>37.195</v>
      </c>
      <c r="AC91">
        <v>5.6970000000000001</v>
      </c>
      <c r="AD91">
        <v>3.8159999999999998</v>
      </c>
      <c r="AE91">
        <v>6.0010000000000003</v>
      </c>
      <c r="AG91">
        <f>A91/26.9259</f>
        <v>0.39380670655391281</v>
      </c>
      <c r="AH91">
        <f>AVERAGE(B91:AE91)</f>
        <v>14.564066666666665</v>
      </c>
    </row>
    <row r="92" spans="1:34" x14ac:dyDescent="0.2">
      <c r="A92">
        <v>10.7227</v>
      </c>
      <c r="B92">
        <v>7.7590000000000003</v>
      </c>
      <c r="C92">
        <v>6.9269999999999996</v>
      </c>
      <c r="D92">
        <v>9.9809999999999999</v>
      </c>
      <c r="E92">
        <v>28.521000000000001</v>
      </c>
      <c r="F92">
        <v>7.5469999999999997</v>
      </c>
      <c r="G92">
        <v>6.1719999999999997</v>
      </c>
      <c r="H92">
        <v>4.1180000000000003</v>
      </c>
      <c r="I92">
        <v>6.7969999999999997</v>
      </c>
      <c r="J92">
        <v>36.53</v>
      </c>
      <c r="K92">
        <v>7.1760000000000002</v>
      </c>
      <c r="L92">
        <v>4.5529999999999999</v>
      </c>
      <c r="M92">
        <v>6.8</v>
      </c>
      <c r="N92">
        <v>14.282999999999999</v>
      </c>
      <c r="O92">
        <v>18.96</v>
      </c>
      <c r="P92">
        <v>27.007999999999999</v>
      </c>
      <c r="Q92">
        <v>27.279</v>
      </c>
      <c r="R92">
        <v>22.228999999999999</v>
      </c>
      <c r="S92">
        <v>7.125</v>
      </c>
      <c r="T92">
        <v>7.742</v>
      </c>
      <c r="U92">
        <v>8.7769999999999992</v>
      </c>
      <c r="V92">
        <v>9.5289999999999999</v>
      </c>
      <c r="W92">
        <v>45.972999999999999</v>
      </c>
      <c r="X92">
        <v>15.348000000000001</v>
      </c>
      <c r="Y92">
        <v>11.843</v>
      </c>
      <c r="Z92">
        <v>6.84</v>
      </c>
      <c r="AA92">
        <v>21.332000000000001</v>
      </c>
      <c r="AB92">
        <v>35.561</v>
      </c>
      <c r="AC92">
        <v>5.1360000000000001</v>
      </c>
      <c r="AD92">
        <v>4.3419999999999996</v>
      </c>
      <c r="AE92">
        <v>5.766</v>
      </c>
      <c r="AG92">
        <f>A92/26.9259</f>
        <v>0.39822995703021996</v>
      </c>
      <c r="AH92">
        <f>AVERAGE(B92:AE92)</f>
        <v>14.265133333333333</v>
      </c>
    </row>
    <row r="93" spans="1:34" x14ac:dyDescent="0.2">
      <c r="A93">
        <v>10.841900000000001</v>
      </c>
      <c r="B93">
        <v>8.1660000000000004</v>
      </c>
      <c r="C93">
        <v>6.7510000000000003</v>
      </c>
      <c r="D93">
        <v>9.4239999999999995</v>
      </c>
      <c r="E93">
        <v>30.568999999999999</v>
      </c>
      <c r="F93">
        <v>6.1760000000000002</v>
      </c>
      <c r="G93">
        <v>5.6</v>
      </c>
      <c r="H93">
        <v>4.7720000000000002</v>
      </c>
      <c r="I93">
        <v>7.9610000000000003</v>
      </c>
      <c r="J93">
        <v>40.573999999999998</v>
      </c>
      <c r="K93">
        <v>6.2430000000000003</v>
      </c>
      <c r="L93">
        <v>5.1539999999999999</v>
      </c>
      <c r="M93">
        <v>6.7830000000000004</v>
      </c>
      <c r="N93">
        <v>15.555999999999999</v>
      </c>
      <c r="O93">
        <v>18.611999999999998</v>
      </c>
      <c r="P93">
        <v>25.498999999999999</v>
      </c>
      <c r="Q93">
        <v>28.827999999999999</v>
      </c>
      <c r="R93">
        <v>25.364999999999998</v>
      </c>
      <c r="S93">
        <v>6.6130000000000004</v>
      </c>
      <c r="T93">
        <v>8.6120000000000001</v>
      </c>
      <c r="U93">
        <v>6.9619999999999997</v>
      </c>
      <c r="V93">
        <v>7.94</v>
      </c>
      <c r="W93">
        <v>48.741999999999997</v>
      </c>
      <c r="X93">
        <v>15.819000000000001</v>
      </c>
      <c r="Y93">
        <v>10.474</v>
      </c>
      <c r="Z93">
        <v>7.0090000000000003</v>
      </c>
      <c r="AA93">
        <v>19.795000000000002</v>
      </c>
      <c r="AB93">
        <v>39.475999999999999</v>
      </c>
      <c r="AC93">
        <v>4.4489999999999998</v>
      </c>
      <c r="AD93">
        <v>4.91</v>
      </c>
      <c r="AE93">
        <v>4.1900000000000004</v>
      </c>
      <c r="AG93">
        <f>A93/26.9259</f>
        <v>0.40265692140281295</v>
      </c>
      <c r="AH93">
        <f>AVERAGE(B93:AE93)</f>
        <v>14.56746666666667</v>
      </c>
    </row>
    <row r="94" spans="1:34" x14ac:dyDescent="0.2">
      <c r="A94">
        <v>10.961</v>
      </c>
      <c r="B94">
        <v>8.14</v>
      </c>
      <c r="C94">
        <v>8.077</v>
      </c>
      <c r="D94">
        <v>11.385999999999999</v>
      </c>
      <c r="E94">
        <v>30.234999999999999</v>
      </c>
      <c r="F94">
        <v>8.0459999999999994</v>
      </c>
      <c r="G94">
        <v>6.6360000000000001</v>
      </c>
      <c r="H94">
        <v>4.9269999999999996</v>
      </c>
      <c r="I94">
        <v>8.1449999999999996</v>
      </c>
      <c r="J94">
        <v>40.777000000000001</v>
      </c>
      <c r="K94">
        <v>6.7460000000000004</v>
      </c>
      <c r="L94">
        <v>5.1369999999999996</v>
      </c>
      <c r="M94">
        <v>7.1159999999999997</v>
      </c>
      <c r="N94">
        <v>15.891</v>
      </c>
      <c r="O94">
        <v>18.422000000000001</v>
      </c>
      <c r="P94">
        <v>27.021999999999998</v>
      </c>
      <c r="Q94">
        <v>28.38</v>
      </c>
      <c r="R94">
        <v>29.824000000000002</v>
      </c>
      <c r="S94">
        <v>6.5650000000000004</v>
      </c>
      <c r="T94">
        <v>7.6379999999999999</v>
      </c>
      <c r="U94">
        <v>6.726</v>
      </c>
      <c r="V94">
        <v>7.2720000000000002</v>
      </c>
      <c r="W94">
        <v>50.366999999999997</v>
      </c>
      <c r="X94">
        <v>19.387</v>
      </c>
      <c r="Y94">
        <v>9.2750000000000004</v>
      </c>
      <c r="Z94">
        <v>7.7960000000000003</v>
      </c>
      <c r="AA94">
        <v>21.085999999999999</v>
      </c>
      <c r="AB94">
        <v>42.271999999999998</v>
      </c>
      <c r="AC94">
        <v>4.22</v>
      </c>
      <c r="AD94">
        <v>3.734</v>
      </c>
      <c r="AE94">
        <v>5.1950000000000003</v>
      </c>
      <c r="AG94">
        <f>A94/26.9259</f>
        <v>0.40708017187912016</v>
      </c>
      <c r="AH94">
        <f>AVERAGE(B94:AE94)</f>
        <v>15.214666666666664</v>
      </c>
    </row>
    <row r="95" spans="1:34" x14ac:dyDescent="0.2">
      <c r="A95">
        <v>11.0801</v>
      </c>
      <c r="B95">
        <v>7.7930000000000001</v>
      </c>
      <c r="C95">
        <v>8.6389999999999993</v>
      </c>
      <c r="D95">
        <v>11.702999999999999</v>
      </c>
      <c r="E95">
        <v>33.987000000000002</v>
      </c>
      <c r="F95">
        <v>6.0990000000000002</v>
      </c>
      <c r="G95">
        <v>5.9960000000000004</v>
      </c>
      <c r="H95">
        <v>4.8579999999999997</v>
      </c>
      <c r="I95">
        <v>9.8010000000000002</v>
      </c>
      <c r="J95">
        <v>40.878</v>
      </c>
      <c r="K95">
        <v>6.5419999999999998</v>
      </c>
      <c r="L95">
        <v>5.2359999999999998</v>
      </c>
      <c r="M95">
        <v>7.3040000000000003</v>
      </c>
      <c r="N95">
        <v>16.239000000000001</v>
      </c>
      <c r="O95">
        <v>19.661000000000001</v>
      </c>
      <c r="P95">
        <v>31.166</v>
      </c>
      <c r="Q95">
        <v>29.728000000000002</v>
      </c>
      <c r="R95">
        <v>35.100999999999999</v>
      </c>
      <c r="S95">
        <v>6.7560000000000002</v>
      </c>
      <c r="T95">
        <v>7.4219999999999997</v>
      </c>
      <c r="U95">
        <v>7.2779999999999996</v>
      </c>
      <c r="V95">
        <v>9.6489999999999991</v>
      </c>
      <c r="W95">
        <v>54.509</v>
      </c>
      <c r="X95">
        <v>16.096</v>
      </c>
      <c r="Y95">
        <v>9.2110000000000003</v>
      </c>
      <c r="Z95">
        <v>7.2939999999999996</v>
      </c>
      <c r="AA95">
        <v>19.542999999999999</v>
      </c>
      <c r="AB95">
        <v>40.808</v>
      </c>
      <c r="AC95">
        <v>5.0720000000000001</v>
      </c>
      <c r="AD95">
        <v>3.6480000000000001</v>
      </c>
      <c r="AE95">
        <v>4.5270000000000001</v>
      </c>
      <c r="AG95">
        <f>A95/26.9259</f>
        <v>0.41150342235542731</v>
      </c>
      <c r="AH95">
        <f>AVERAGE(B95:AE95)</f>
        <v>15.751466666666667</v>
      </c>
    </row>
    <row r="96" spans="1:34" x14ac:dyDescent="0.2">
      <c r="A96">
        <v>11.199299999999999</v>
      </c>
      <c r="B96">
        <v>7.351</v>
      </c>
      <c r="C96">
        <v>9.4459999999999997</v>
      </c>
      <c r="D96">
        <v>12.02</v>
      </c>
      <c r="E96">
        <v>32.393999999999998</v>
      </c>
      <c r="F96">
        <v>7.1520000000000001</v>
      </c>
      <c r="G96">
        <v>6.4630000000000001</v>
      </c>
      <c r="H96">
        <v>6.1820000000000004</v>
      </c>
      <c r="I96">
        <v>8.4469999999999992</v>
      </c>
      <c r="J96">
        <v>40.128999999999998</v>
      </c>
      <c r="K96">
        <v>7.1669999999999998</v>
      </c>
      <c r="L96">
        <v>5.0410000000000004</v>
      </c>
      <c r="M96">
        <v>6.7320000000000002</v>
      </c>
      <c r="N96">
        <v>18.352</v>
      </c>
      <c r="O96">
        <v>18.68</v>
      </c>
      <c r="P96">
        <v>36.447000000000003</v>
      </c>
      <c r="Q96">
        <v>30.271000000000001</v>
      </c>
      <c r="R96">
        <v>41.036999999999999</v>
      </c>
      <c r="S96">
        <v>6.766</v>
      </c>
      <c r="T96">
        <v>7.2729999999999997</v>
      </c>
      <c r="U96">
        <v>6.0750000000000002</v>
      </c>
      <c r="V96">
        <v>9.9350000000000005</v>
      </c>
      <c r="W96">
        <v>55.554000000000002</v>
      </c>
      <c r="X96">
        <v>16.114000000000001</v>
      </c>
      <c r="Y96">
        <v>11.78</v>
      </c>
      <c r="Z96">
        <v>6.5919999999999996</v>
      </c>
      <c r="AA96">
        <v>17.472999999999999</v>
      </c>
      <c r="AB96">
        <v>43.037999999999997</v>
      </c>
      <c r="AC96">
        <v>5.7039999999999997</v>
      </c>
      <c r="AD96">
        <v>4.1760000000000002</v>
      </c>
      <c r="AE96">
        <v>4.3440000000000003</v>
      </c>
      <c r="AG96">
        <f>A96/26.9259</f>
        <v>0.41593038672802024</v>
      </c>
      <c r="AH96">
        <f>AVERAGE(B96:AE96)</f>
        <v>16.271166666666666</v>
      </c>
    </row>
    <row r="97" spans="1:34" x14ac:dyDescent="0.2">
      <c r="A97">
        <v>11.3184</v>
      </c>
      <c r="B97">
        <v>8.6020000000000003</v>
      </c>
      <c r="C97">
        <v>7.2549999999999999</v>
      </c>
      <c r="D97">
        <v>13.818</v>
      </c>
      <c r="E97">
        <v>34.459000000000003</v>
      </c>
      <c r="F97">
        <v>7.8070000000000004</v>
      </c>
      <c r="G97">
        <v>5.7160000000000002</v>
      </c>
      <c r="H97">
        <v>5.9580000000000002</v>
      </c>
      <c r="I97">
        <v>8.9309999999999992</v>
      </c>
      <c r="J97">
        <v>38.453000000000003</v>
      </c>
      <c r="K97">
        <v>7.8230000000000004</v>
      </c>
      <c r="L97">
        <v>5.1210000000000004</v>
      </c>
      <c r="M97">
        <v>6.5890000000000004</v>
      </c>
      <c r="N97">
        <v>21.872</v>
      </c>
      <c r="O97">
        <v>24.885000000000002</v>
      </c>
      <c r="P97">
        <v>44.207000000000001</v>
      </c>
      <c r="Q97">
        <v>34.755000000000003</v>
      </c>
      <c r="R97">
        <v>41.875</v>
      </c>
      <c r="S97">
        <v>7.6079999999999997</v>
      </c>
      <c r="T97">
        <v>6.8280000000000003</v>
      </c>
      <c r="U97">
        <v>7.4710000000000001</v>
      </c>
      <c r="V97">
        <v>7.73</v>
      </c>
      <c r="W97">
        <v>58.829000000000001</v>
      </c>
      <c r="X97">
        <v>16.808</v>
      </c>
      <c r="Y97">
        <v>9.2520000000000007</v>
      </c>
      <c r="Z97">
        <v>8.6140000000000008</v>
      </c>
      <c r="AA97">
        <v>16.327999999999999</v>
      </c>
      <c r="AB97">
        <v>45.523000000000003</v>
      </c>
      <c r="AC97">
        <v>5.79</v>
      </c>
      <c r="AD97">
        <v>3.6190000000000002</v>
      </c>
      <c r="AE97">
        <v>4.101</v>
      </c>
      <c r="AG97">
        <f>A97/26.9259</f>
        <v>0.42035363720432745</v>
      </c>
      <c r="AH97">
        <f>AVERAGE(B97:AE97)</f>
        <v>17.220899999999997</v>
      </c>
    </row>
    <row r="98" spans="1:34" x14ac:dyDescent="0.2">
      <c r="A98">
        <v>11.4376</v>
      </c>
      <c r="B98">
        <v>9.3460000000000001</v>
      </c>
      <c r="C98">
        <v>6.5309999999999997</v>
      </c>
      <c r="D98">
        <v>11.896000000000001</v>
      </c>
      <c r="E98">
        <v>35.555999999999997</v>
      </c>
      <c r="F98">
        <v>6.5659999999999998</v>
      </c>
      <c r="G98">
        <v>8.0790000000000006</v>
      </c>
      <c r="H98">
        <v>6.6760000000000002</v>
      </c>
      <c r="I98">
        <v>9.26</v>
      </c>
      <c r="J98">
        <v>39.174999999999997</v>
      </c>
      <c r="K98">
        <v>7.4189999999999996</v>
      </c>
      <c r="L98">
        <v>5.1040000000000001</v>
      </c>
      <c r="M98">
        <v>5.9169999999999998</v>
      </c>
      <c r="N98">
        <v>24.193999999999999</v>
      </c>
      <c r="O98">
        <v>31.253</v>
      </c>
      <c r="P98">
        <v>56.368000000000002</v>
      </c>
      <c r="Q98">
        <v>33.752000000000002</v>
      </c>
      <c r="R98">
        <v>46.877000000000002</v>
      </c>
      <c r="S98">
        <v>7.5789999999999997</v>
      </c>
      <c r="T98">
        <v>5.9809999999999999</v>
      </c>
      <c r="U98">
        <v>5.8630000000000004</v>
      </c>
      <c r="V98">
        <v>8.2230000000000008</v>
      </c>
      <c r="W98">
        <v>58.012999999999998</v>
      </c>
      <c r="X98">
        <v>16.082000000000001</v>
      </c>
      <c r="Y98">
        <v>10.119999999999999</v>
      </c>
      <c r="Z98">
        <v>9.4870000000000001</v>
      </c>
      <c r="AA98">
        <v>13.641999999999999</v>
      </c>
      <c r="AB98">
        <v>46.712000000000003</v>
      </c>
      <c r="AC98">
        <v>3.82</v>
      </c>
      <c r="AD98">
        <v>3.8380000000000001</v>
      </c>
      <c r="AE98">
        <v>5.2480000000000002</v>
      </c>
      <c r="AG98">
        <f>A98/26.9259</f>
        <v>0.42478060157692038</v>
      </c>
      <c r="AH98">
        <f>AVERAGE(B98:AE98)</f>
        <v>17.952566666666669</v>
      </c>
    </row>
    <row r="99" spans="1:34" x14ac:dyDescent="0.2">
      <c r="A99">
        <v>11.556699999999999</v>
      </c>
      <c r="B99">
        <v>7.8319999999999999</v>
      </c>
      <c r="C99">
        <v>8.85</v>
      </c>
      <c r="D99">
        <v>12.157</v>
      </c>
      <c r="E99">
        <v>39.021000000000001</v>
      </c>
      <c r="F99">
        <v>6.2850000000000001</v>
      </c>
      <c r="G99">
        <v>8.0079999999999991</v>
      </c>
      <c r="H99">
        <v>7.1</v>
      </c>
      <c r="I99">
        <v>9.452</v>
      </c>
      <c r="J99">
        <v>44.603000000000002</v>
      </c>
      <c r="K99">
        <v>8.6379999999999999</v>
      </c>
      <c r="L99">
        <v>5.7</v>
      </c>
      <c r="M99">
        <v>5.9459999999999997</v>
      </c>
      <c r="N99">
        <v>24.146999999999998</v>
      </c>
      <c r="O99">
        <v>33.808999999999997</v>
      </c>
      <c r="P99">
        <v>67.629000000000005</v>
      </c>
      <c r="Q99">
        <v>31.812000000000001</v>
      </c>
      <c r="R99">
        <v>51.17</v>
      </c>
      <c r="S99">
        <v>6.0869999999999997</v>
      </c>
      <c r="T99">
        <v>8.3949999999999996</v>
      </c>
      <c r="U99">
        <v>6.633</v>
      </c>
      <c r="V99">
        <v>8.2219999999999995</v>
      </c>
      <c r="W99">
        <v>61.9</v>
      </c>
      <c r="X99">
        <v>15.147</v>
      </c>
      <c r="Y99">
        <v>9.1140000000000008</v>
      </c>
      <c r="Z99">
        <v>9.1170000000000009</v>
      </c>
      <c r="AA99">
        <v>12.102</v>
      </c>
      <c r="AB99">
        <v>48.171999999999997</v>
      </c>
      <c r="AC99">
        <v>5.6970000000000001</v>
      </c>
      <c r="AD99">
        <v>3.3889999999999998</v>
      </c>
      <c r="AE99">
        <v>5.08</v>
      </c>
      <c r="AG99">
        <f>A99/26.9259</f>
        <v>0.42920385205322753</v>
      </c>
      <c r="AH99">
        <f>AVERAGE(B99:AE99)</f>
        <v>19.040466666666664</v>
      </c>
    </row>
    <row r="100" spans="1:34" x14ac:dyDescent="0.2">
      <c r="A100">
        <v>11.675800000000001</v>
      </c>
      <c r="B100">
        <v>6.351</v>
      </c>
      <c r="C100">
        <v>7.5220000000000002</v>
      </c>
      <c r="D100">
        <v>12.443</v>
      </c>
      <c r="E100">
        <v>44.121000000000002</v>
      </c>
      <c r="F100">
        <v>6.9009999999999998</v>
      </c>
      <c r="G100">
        <v>7.6680000000000001</v>
      </c>
      <c r="H100">
        <v>6.2629999999999999</v>
      </c>
      <c r="I100">
        <v>9.42</v>
      </c>
      <c r="J100">
        <v>42.594999999999999</v>
      </c>
      <c r="K100">
        <v>10.041</v>
      </c>
      <c r="L100">
        <v>6.05</v>
      </c>
      <c r="M100">
        <v>5.7519999999999998</v>
      </c>
      <c r="N100">
        <v>25.271000000000001</v>
      </c>
      <c r="O100">
        <v>33.896999999999998</v>
      </c>
      <c r="P100">
        <v>70.274000000000001</v>
      </c>
      <c r="Q100">
        <v>31.32</v>
      </c>
      <c r="R100">
        <v>48.271000000000001</v>
      </c>
      <c r="S100">
        <v>7.4020000000000001</v>
      </c>
      <c r="T100">
        <v>7.5620000000000003</v>
      </c>
      <c r="U100">
        <v>7.0629999999999997</v>
      </c>
      <c r="V100">
        <v>7.0579999999999998</v>
      </c>
      <c r="W100">
        <v>58.338000000000001</v>
      </c>
      <c r="X100">
        <v>15.458</v>
      </c>
      <c r="Y100">
        <v>8.8219999999999992</v>
      </c>
      <c r="Z100">
        <v>8.4860000000000007</v>
      </c>
      <c r="AA100">
        <v>11.528</v>
      </c>
      <c r="AB100">
        <v>51.384</v>
      </c>
      <c r="AC100">
        <v>4.9050000000000002</v>
      </c>
      <c r="AD100">
        <v>4.1280000000000001</v>
      </c>
      <c r="AE100">
        <v>4.7</v>
      </c>
      <c r="AG100">
        <f>A100/26.9259</f>
        <v>0.43362710252953479</v>
      </c>
      <c r="AH100">
        <f>AVERAGE(B100:AE100)</f>
        <v>19.033133333333339</v>
      </c>
    </row>
    <row r="101" spans="1:34" x14ac:dyDescent="0.2">
      <c r="A101">
        <v>11.795</v>
      </c>
      <c r="B101">
        <v>7.1390000000000002</v>
      </c>
      <c r="C101">
        <v>7.9939999999999998</v>
      </c>
      <c r="D101">
        <v>13.167999999999999</v>
      </c>
      <c r="E101">
        <v>48.500999999999998</v>
      </c>
      <c r="F101">
        <v>6.9059999999999997</v>
      </c>
      <c r="G101">
        <v>8.3480000000000008</v>
      </c>
      <c r="H101">
        <v>6.8230000000000004</v>
      </c>
      <c r="I101">
        <v>9.9909999999999997</v>
      </c>
      <c r="J101">
        <v>44.48</v>
      </c>
      <c r="K101">
        <v>10.618</v>
      </c>
      <c r="L101">
        <v>6.3380000000000001</v>
      </c>
      <c r="M101">
        <v>6.5780000000000003</v>
      </c>
      <c r="N101">
        <v>28.984000000000002</v>
      </c>
      <c r="O101">
        <v>33.625</v>
      </c>
      <c r="P101">
        <v>67.884</v>
      </c>
      <c r="Q101">
        <v>32.432000000000002</v>
      </c>
      <c r="R101">
        <v>54.618000000000002</v>
      </c>
      <c r="S101">
        <v>7.2690000000000001</v>
      </c>
      <c r="T101">
        <v>6.5350000000000001</v>
      </c>
      <c r="U101">
        <v>5.6909999999999998</v>
      </c>
      <c r="V101">
        <v>6.665</v>
      </c>
      <c r="W101">
        <v>64.492999999999995</v>
      </c>
      <c r="X101">
        <v>13.234999999999999</v>
      </c>
      <c r="Y101">
        <v>8.92</v>
      </c>
      <c r="Z101">
        <v>9.5540000000000003</v>
      </c>
      <c r="AA101">
        <v>10.707000000000001</v>
      </c>
      <c r="AB101">
        <v>59.718000000000004</v>
      </c>
      <c r="AC101">
        <v>5.6440000000000001</v>
      </c>
      <c r="AD101">
        <v>4.7210000000000001</v>
      </c>
      <c r="AE101">
        <v>5.2130000000000001</v>
      </c>
      <c r="AG101">
        <f>A101/26.9259</f>
        <v>0.43805406690212773</v>
      </c>
      <c r="AH101">
        <f>AVERAGE(B101:AE101)</f>
        <v>20.093066666666669</v>
      </c>
    </row>
    <row r="102" spans="1:34" x14ac:dyDescent="0.2">
      <c r="A102">
        <v>11.914099999999999</v>
      </c>
      <c r="B102">
        <v>7.2119999999999997</v>
      </c>
      <c r="C102">
        <v>8.3480000000000008</v>
      </c>
      <c r="D102">
        <v>12.946</v>
      </c>
      <c r="E102">
        <v>52.134999999999998</v>
      </c>
      <c r="F102">
        <v>8.0470000000000006</v>
      </c>
      <c r="G102">
        <v>6.7640000000000002</v>
      </c>
      <c r="H102">
        <v>7.0830000000000002</v>
      </c>
      <c r="I102">
        <v>9.8879999999999999</v>
      </c>
      <c r="J102">
        <v>48.454999999999998</v>
      </c>
      <c r="K102">
        <v>10.941000000000001</v>
      </c>
      <c r="L102">
        <v>5.53</v>
      </c>
      <c r="M102">
        <v>6.343</v>
      </c>
      <c r="N102">
        <v>32.252000000000002</v>
      </c>
      <c r="O102">
        <v>35.488999999999997</v>
      </c>
      <c r="P102">
        <v>75.004999999999995</v>
      </c>
      <c r="Q102">
        <v>38.018999999999998</v>
      </c>
      <c r="R102">
        <v>53.881999999999998</v>
      </c>
      <c r="S102">
        <v>7.3</v>
      </c>
      <c r="T102">
        <v>8.7550000000000008</v>
      </c>
      <c r="U102">
        <v>6.6180000000000003</v>
      </c>
      <c r="V102">
        <v>6.7050000000000001</v>
      </c>
      <c r="W102">
        <v>64.774000000000001</v>
      </c>
      <c r="X102">
        <v>13.314</v>
      </c>
      <c r="Y102">
        <v>8.5470000000000006</v>
      </c>
      <c r="Z102">
        <v>11.846</v>
      </c>
      <c r="AA102">
        <v>10.148</v>
      </c>
      <c r="AB102">
        <v>56.298999999999999</v>
      </c>
      <c r="AC102">
        <v>4.2009999999999996</v>
      </c>
      <c r="AD102">
        <v>3.5659999999999998</v>
      </c>
      <c r="AE102">
        <v>4.0039999999999996</v>
      </c>
      <c r="AG102">
        <f>A102/26.9259</f>
        <v>0.44247731737843488</v>
      </c>
      <c r="AH102">
        <f>AVERAGE(B102:AE102)</f>
        <v>20.813866666666669</v>
      </c>
    </row>
    <row r="103" spans="1:34" x14ac:dyDescent="0.2">
      <c r="A103">
        <v>12.033300000000001</v>
      </c>
      <c r="B103">
        <v>8.8350000000000009</v>
      </c>
      <c r="C103">
        <v>8.1880000000000006</v>
      </c>
      <c r="D103">
        <v>13.759</v>
      </c>
      <c r="E103">
        <v>55.765000000000001</v>
      </c>
      <c r="F103">
        <v>7.5170000000000003</v>
      </c>
      <c r="G103">
        <v>8.0489999999999995</v>
      </c>
      <c r="H103">
        <v>6.5949999999999998</v>
      </c>
      <c r="I103">
        <v>10.6</v>
      </c>
      <c r="J103">
        <v>44.648000000000003</v>
      </c>
      <c r="K103">
        <v>10.467000000000001</v>
      </c>
      <c r="L103">
        <v>5.556</v>
      </c>
      <c r="M103">
        <v>5.9249999999999998</v>
      </c>
      <c r="N103">
        <v>29.129000000000001</v>
      </c>
      <c r="O103">
        <v>37.363</v>
      </c>
      <c r="P103">
        <v>75.323999999999998</v>
      </c>
      <c r="Q103">
        <v>42.121000000000002</v>
      </c>
      <c r="R103">
        <v>53.606999999999999</v>
      </c>
      <c r="S103">
        <v>8.6329999999999991</v>
      </c>
      <c r="T103">
        <v>7.5</v>
      </c>
      <c r="U103">
        <v>6.0380000000000003</v>
      </c>
      <c r="V103">
        <v>8.3109999999999999</v>
      </c>
      <c r="W103">
        <v>65.004000000000005</v>
      </c>
      <c r="X103">
        <v>12.852</v>
      </c>
      <c r="Y103">
        <v>9.3569999999999993</v>
      </c>
      <c r="Z103">
        <v>13.612</v>
      </c>
      <c r="AA103">
        <v>10.561</v>
      </c>
      <c r="AB103">
        <v>57.56</v>
      </c>
      <c r="AC103">
        <v>4.4889999999999999</v>
      </c>
      <c r="AD103">
        <v>3.9510000000000001</v>
      </c>
      <c r="AE103">
        <v>4.9240000000000004</v>
      </c>
      <c r="AG103">
        <f>A103/26.9259</f>
        <v>0.44690428175102787</v>
      </c>
      <c r="AH103">
        <f>AVERAGE(B103:AE103)</f>
        <v>21.208000000000002</v>
      </c>
    </row>
    <row r="104" spans="1:34" x14ac:dyDescent="0.2">
      <c r="A104">
        <v>12.1524</v>
      </c>
      <c r="B104">
        <v>8.0359999999999996</v>
      </c>
      <c r="C104">
        <v>7.8979999999999997</v>
      </c>
      <c r="D104">
        <v>14.598000000000001</v>
      </c>
      <c r="E104">
        <v>59.530999999999999</v>
      </c>
      <c r="F104">
        <v>6.0890000000000004</v>
      </c>
      <c r="G104">
        <v>8.1790000000000003</v>
      </c>
      <c r="H104">
        <v>6.7430000000000003</v>
      </c>
      <c r="I104">
        <v>10.836</v>
      </c>
      <c r="J104">
        <v>48.776000000000003</v>
      </c>
      <c r="K104">
        <v>10.525</v>
      </c>
      <c r="L104">
        <v>4.21</v>
      </c>
      <c r="M104">
        <v>4.8890000000000002</v>
      </c>
      <c r="N104">
        <v>26.088999999999999</v>
      </c>
      <c r="O104">
        <v>37.633000000000003</v>
      </c>
      <c r="P104">
        <v>75.671000000000006</v>
      </c>
      <c r="Q104">
        <v>41.628999999999998</v>
      </c>
      <c r="R104">
        <v>52.68</v>
      </c>
      <c r="S104">
        <v>8.0920000000000005</v>
      </c>
      <c r="T104">
        <v>5.9279999999999999</v>
      </c>
      <c r="U104">
        <v>5.1779999999999999</v>
      </c>
      <c r="V104">
        <v>6.5949999999999998</v>
      </c>
      <c r="W104">
        <v>62.802999999999997</v>
      </c>
      <c r="X104">
        <v>15.179</v>
      </c>
      <c r="Y104">
        <v>9.6780000000000008</v>
      </c>
      <c r="Z104">
        <v>13.907999999999999</v>
      </c>
      <c r="AA104">
        <v>10.548999999999999</v>
      </c>
      <c r="AB104">
        <v>58.709000000000003</v>
      </c>
      <c r="AC104">
        <v>5.0119999999999996</v>
      </c>
      <c r="AD104">
        <v>4.4370000000000003</v>
      </c>
      <c r="AE104">
        <v>5.1459999999999999</v>
      </c>
      <c r="AG104">
        <f>A104/26.9259</f>
        <v>0.45132753222733507</v>
      </c>
      <c r="AH104">
        <f>AVERAGE(B104:AE104)</f>
        <v>21.174199999999999</v>
      </c>
    </row>
    <row r="105" spans="1:34" x14ac:dyDescent="0.2">
      <c r="A105">
        <v>12.271599999999999</v>
      </c>
      <c r="B105">
        <v>7.7149999999999999</v>
      </c>
      <c r="C105">
        <v>9.4640000000000004</v>
      </c>
      <c r="D105">
        <v>12.879</v>
      </c>
      <c r="E105">
        <v>65.558000000000007</v>
      </c>
      <c r="F105">
        <v>7.5060000000000002</v>
      </c>
      <c r="G105">
        <v>8.2870000000000008</v>
      </c>
      <c r="H105">
        <v>7.827</v>
      </c>
      <c r="I105">
        <v>11.11</v>
      </c>
      <c r="J105">
        <v>47.082999999999998</v>
      </c>
      <c r="K105">
        <v>9.9949999999999992</v>
      </c>
      <c r="L105">
        <v>4.8940000000000001</v>
      </c>
      <c r="M105">
        <v>5.89</v>
      </c>
      <c r="N105">
        <v>30.155000000000001</v>
      </c>
      <c r="O105">
        <v>36.631999999999998</v>
      </c>
      <c r="P105">
        <v>76.823999999999998</v>
      </c>
      <c r="Q105">
        <v>41.442</v>
      </c>
      <c r="R105">
        <v>52.572000000000003</v>
      </c>
      <c r="S105">
        <v>8.2279999999999998</v>
      </c>
      <c r="T105">
        <v>6.827</v>
      </c>
      <c r="U105">
        <v>5.8929999999999998</v>
      </c>
      <c r="V105">
        <v>7.6509999999999998</v>
      </c>
      <c r="W105">
        <v>62.518000000000001</v>
      </c>
      <c r="X105">
        <v>14.279</v>
      </c>
      <c r="Y105">
        <v>9.15</v>
      </c>
      <c r="Z105">
        <v>13.648</v>
      </c>
      <c r="AA105">
        <v>10.613</v>
      </c>
      <c r="AB105">
        <v>60.511000000000003</v>
      </c>
      <c r="AC105">
        <v>7.1319999999999997</v>
      </c>
      <c r="AD105">
        <v>4.3390000000000004</v>
      </c>
      <c r="AE105">
        <v>5.4180000000000001</v>
      </c>
      <c r="AG105">
        <f>A105/26.9259</f>
        <v>0.45575449659992795</v>
      </c>
      <c r="AH105">
        <f>AVERAGE(B105:AE105)</f>
        <v>21.734666666666669</v>
      </c>
    </row>
    <row r="106" spans="1:34" x14ac:dyDescent="0.2">
      <c r="A106">
        <v>12.390700000000001</v>
      </c>
      <c r="B106">
        <v>7.7050000000000001</v>
      </c>
      <c r="C106">
        <v>8.4870000000000001</v>
      </c>
      <c r="D106">
        <v>10.487</v>
      </c>
      <c r="E106">
        <v>67.02</v>
      </c>
      <c r="F106">
        <v>7.9130000000000003</v>
      </c>
      <c r="G106">
        <v>7.6559999999999997</v>
      </c>
      <c r="H106">
        <v>7.6909999999999998</v>
      </c>
      <c r="I106">
        <v>12.577</v>
      </c>
      <c r="J106">
        <v>52.845999999999997</v>
      </c>
      <c r="K106">
        <v>8.2880000000000003</v>
      </c>
      <c r="L106">
        <v>5.694</v>
      </c>
      <c r="M106">
        <v>5.8440000000000003</v>
      </c>
      <c r="N106">
        <v>25.876000000000001</v>
      </c>
      <c r="O106">
        <v>40.518000000000001</v>
      </c>
      <c r="P106">
        <v>74.209000000000003</v>
      </c>
      <c r="Q106">
        <v>37.176000000000002</v>
      </c>
      <c r="R106">
        <v>48.136000000000003</v>
      </c>
      <c r="S106">
        <v>7.6479999999999997</v>
      </c>
      <c r="T106">
        <v>6.6580000000000004</v>
      </c>
      <c r="U106">
        <v>5.7679999999999998</v>
      </c>
      <c r="V106">
        <v>6.1970000000000001</v>
      </c>
      <c r="W106">
        <v>58.936</v>
      </c>
      <c r="X106">
        <v>13.036</v>
      </c>
      <c r="Y106">
        <v>7.32</v>
      </c>
      <c r="Z106">
        <v>13.218999999999999</v>
      </c>
      <c r="AA106">
        <v>10.935</v>
      </c>
      <c r="AB106">
        <v>61.887</v>
      </c>
      <c r="AC106">
        <v>5.2229999999999999</v>
      </c>
      <c r="AD106">
        <v>2.9550000000000001</v>
      </c>
      <c r="AE106">
        <v>4.9809999999999999</v>
      </c>
      <c r="AG106">
        <f>A106/26.9259</f>
        <v>0.46017774707623521</v>
      </c>
      <c r="AH106">
        <f>AVERAGE(B106:AE106)</f>
        <v>21.096200000000003</v>
      </c>
    </row>
    <row r="107" spans="1:34" x14ac:dyDescent="0.2">
      <c r="A107">
        <v>12.5098</v>
      </c>
      <c r="B107">
        <v>9.3650000000000002</v>
      </c>
      <c r="C107">
        <v>8.6519999999999992</v>
      </c>
      <c r="D107">
        <v>11.72</v>
      </c>
      <c r="E107">
        <v>67.884</v>
      </c>
      <c r="F107">
        <v>8.92</v>
      </c>
      <c r="G107">
        <v>8.2260000000000009</v>
      </c>
      <c r="H107">
        <v>7.7060000000000004</v>
      </c>
      <c r="I107">
        <v>12.186</v>
      </c>
      <c r="J107">
        <v>46.984000000000002</v>
      </c>
      <c r="K107">
        <v>10.459</v>
      </c>
      <c r="L107">
        <v>4.2649999999999997</v>
      </c>
      <c r="M107">
        <v>5.5439999999999996</v>
      </c>
      <c r="N107">
        <v>27.308</v>
      </c>
      <c r="O107">
        <v>40.078000000000003</v>
      </c>
      <c r="P107">
        <v>67.945999999999998</v>
      </c>
      <c r="Q107">
        <v>36.340000000000003</v>
      </c>
      <c r="R107">
        <v>42.862000000000002</v>
      </c>
      <c r="S107">
        <v>9.359</v>
      </c>
      <c r="T107">
        <v>5.8280000000000003</v>
      </c>
      <c r="U107">
        <v>7.09</v>
      </c>
      <c r="V107">
        <v>6.8920000000000003</v>
      </c>
      <c r="W107">
        <v>60.430999999999997</v>
      </c>
      <c r="X107">
        <v>15.226000000000001</v>
      </c>
      <c r="Y107">
        <v>8.1289999999999996</v>
      </c>
      <c r="Z107">
        <v>14.577999999999999</v>
      </c>
      <c r="AA107">
        <v>10.345000000000001</v>
      </c>
      <c r="AB107">
        <v>64.108999999999995</v>
      </c>
      <c r="AC107">
        <v>5.6340000000000003</v>
      </c>
      <c r="AD107">
        <v>3.9180000000000001</v>
      </c>
      <c r="AE107">
        <v>4.2839999999999998</v>
      </c>
      <c r="AG107">
        <f>A107/26.9259</f>
        <v>0.46460099755254236</v>
      </c>
      <c r="AH107">
        <f>AVERAGE(B107:AE107)</f>
        <v>21.075600000000005</v>
      </c>
    </row>
    <row r="108" spans="1:34" x14ac:dyDescent="0.2">
      <c r="A108">
        <v>12.629</v>
      </c>
      <c r="B108">
        <v>7.8390000000000004</v>
      </c>
      <c r="C108">
        <v>8.4640000000000004</v>
      </c>
      <c r="D108">
        <v>12.191000000000001</v>
      </c>
      <c r="E108">
        <v>70.039000000000001</v>
      </c>
      <c r="F108">
        <v>8.2799999999999994</v>
      </c>
      <c r="G108">
        <v>7.18</v>
      </c>
      <c r="H108">
        <v>7.4779999999999998</v>
      </c>
      <c r="I108">
        <v>9.4529999999999994</v>
      </c>
      <c r="J108">
        <v>53.826999999999998</v>
      </c>
      <c r="K108">
        <v>9.2260000000000009</v>
      </c>
      <c r="L108">
        <v>5.2770000000000001</v>
      </c>
      <c r="M108">
        <v>4.4349999999999996</v>
      </c>
      <c r="N108">
        <v>21.481999999999999</v>
      </c>
      <c r="O108">
        <v>41.716000000000001</v>
      </c>
      <c r="P108">
        <v>53.716000000000001</v>
      </c>
      <c r="Q108">
        <v>30.221</v>
      </c>
      <c r="R108">
        <v>40.947000000000003</v>
      </c>
      <c r="S108">
        <v>8.2690000000000001</v>
      </c>
      <c r="T108">
        <v>5.6289999999999996</v>
      </c>
      <c r="U108">
        <v>5.7450000000000001</v>
      </c>
      <c r="V108">
        <v>5.5739999999999998</v>
      </c>
      <c r="W108">
        <v>51.039000000000001</v>
      </c>
      <c r="X108">
        <v>15.98</v>
      </c>
      <c r="Y108">
        <v>7.258</v>
      </c>
      <c r="Z108">
        <v>14.242000000000001</v>
      </c>
      <c r="AA108">
        <v>10.946999999999999</v>
      </c>
      <c r="AB108">
        <v>66.132999999999996</v>
      </c>
      <c r="AC108">
        <v>6.9169999999999998</v>
      </c>
      <c r="AD108">
        <v>3.3650000000000002</v>
      </c>
      <c r="AE108">
        <v>4.51</v>
      </c>
      <c r="AG108">
        <f>A108/26.9259</f>
        <v>0.46902796192513529</v>
      </c>
      <c r="AH108">
        <f>AVERAGE(B108:AE108)</f>
        <v>19.912633333333336</v>
      </c>
    </row>
    <row r="109" spans="1:34" x14ac:dyDescent="0.2">
      <c r="A109">
        <v>12.748100000000001</v>
      </c>
      <c r="B109">
        <v>11.154</v>
      </c>
      <c r="C109">
        <v>7.7119999999999997</v>
      </c>
      <c r="D109">
        <v>11.226000000000001</v>
      </c>
      <c r="E109">
        <v>70.980999999999995</v>
      </c>
      <c r="F109">
        <v>8.2799999999999994</v>
      </c>
      <c r="G109">
        <v>9.7460000000000004</v>
      </c>
      <c r="H109">
        <v>6.923</v>
      </c>
      <c r="I109">
        <v>10.334</v>
      </c>
      <c r="J109">
        <v>50.581000000000003</v>
      </c>
      <c r="K109">
        <v>8.7449999999999992</v>
      </c>
      <c r="L109">
        <v>4.9080000000000004</v>
      </c>
      <c r="M109">
        <v>5.1749999999999998</v>
      </c>
      <c r="N109">
        <v>18.504999999999999</v>
      </c>
      <c r="O109">
        <v>43.487000000000002</v>
      </c>
      <c r="P109">
        <v>42.484999999999999</v>
      </c>
      <c r="Q109">
        <v>27.507999999999999</v>
      </c>
      <c r="R109">
        <v>43.024000000000001</v>
      </c>
      <c r="S109">
        <v>7.3230000000000004</v>
      </c>
      <c r="T109">
        <v>6.8490000000000002</v>
      </c>
      <c r="U109">
        <v>5.52</v>
      </c>
      <c r="V109">
        <v>7.13</v>
      </c>
      <c r="W109">
        <v>45.875999999999998</v>
      </c>
      <c r="X109">
        <v>14.391</v>
      </c>
      <c r="Y109">
        <v>6.601</v>
      </c>
      <c r="Z109">
        <v>15.29</v>
      </c>
      <c r="AA109">
        <v>10.904</v>
      </c>
      <c r="AB109">
        <v>71.058999999999997</v>
      </c>
      <c r="AC109">
        <v>7.4820000000000002</v>
      </c>
      <c r="AD109">
        <v>3.3039999999999998</v>
      </c>
      <c r="AE109">
        <v>4.5570000000000004</v>
      </c>
      <c r="AG109">
        <f>A109/26.9259</f>
        <v>0.47345121240144256</v>
      </c>
      <c r="AH109">
        <f>AVERAGE(B109:AE109)</f>
        <v>19.568666666666665</v>
      </c>
    </row>
    <row r="110" spans="1:34" x14ac:dyDescent="0.2">
      <c r="A110">
        <v>12.8673</v>
      </c>
      <c r="B110">
        <v>7.0039999999999996</v>
      </c>
      <c r="C110">
        <v>6.6959999999999997</v>
      </c>
      <c r="D110">
        <v>14.362</v>
      </c>
      <c r="E110">
        <v>69.117999999999995</v>
      </c>
      <c r="F110">
        <v>8.9930000000000003</v>
      </c>
      <c r="G110">
        <v>10.298</v>
      </c>
      <c r="H110">
        <v>7.8150000000000004</v>
      </c>
      <c r="I110">
        <v>12.574999999999999</v>
      </c>
      <c r="J110">
        <v>43.789000000000001</v>
      </c>
      <c r="K110">
        <v>9.3119999999999994</v>
      </c>
      <c r="L110">
        <v>4.1909999999999998</v>
      </c>
      <c r="M110">
        <v>4.742</v>
      </c>
      <c r="N110">
        <v>15.378</v>
      </c>
      <c r="O110">
        <v>44.738999999999997</v>
      </c>
      <c r="P110">
        <v>32.564</v>
      </c>
      <c r="Q110">
        <v>23.937999999999999</v>
      </c>
      <c r="R110">
        <v>41.383000000000003</v>
      </c>
      <c r="S110">
        <v>7.9660000000000002</v>
      </c>
      <c r="T110">
        <v>6.2279999999999998</v>
      </c>
      <c r="U110">
        <v>5.3719999999999999</v>
      </c>
      <c r="V110">
        <v>6.8239999999999998</v>
      </c>
      <c r="W110">
        <v>45.851999999999997</v>
      </c>
      <c r="X110">
        <v>14.343</v>
      </c>
      <c r="Y110">
        <v>5.556</v>
      </c>
      <c r="Z110">
        <v>13.379</v>
      </c>
      <c r="AA110">
        <v>11.606999999999999</v>
      </c>
      <c r="AB110">
        <v>64.010000000000005</v>
      </c>
      <c r="AC110">
        <v>7.1440000000000001</v>
      </c>
      <c r="AD110">
        <v>3.5129999999999999</v>
      </c>
      <c r="AE110">
        <v>3.996</v>
      </c>
      <c r="AG110">
        <f>A110/26.9259</f>
        <v>0.47787817677403543</v>
      </c>
      <c r="AH110">
        <f>AVERAGE(B110:AE110)</f>
        <v>18.422900000000002</v>
      </c>
    </row>
    <row r="111" spans="1:34" x14ac:dyDescent="0.2">
      <c r="A111">
        <v>12.9864</v>
      </c>
      <c r="B111">
        <v>7.2149999999999999</v>
      </c>
      <c r="C111">
        <v>6.1609999999999996</v>
      </c>
      <c r="D111">
        <v>12.884</v>
      </c>
      <c r="E111">
        <v>64.042000000000002</v>
      </c>
      <c r="F111">
        <v>9.0150000000000006</v>
      </c>
      <c r="G111">
        <v>10.368</v>
      </c>
      <c r="H111">
        <v>7.55</v>
      </c>
      <c r="I111">
        <v>10.266</v>
      </c>
      <c r="J111">
        <v>44.186999999999998</v>
      </c>
      <c r="K111">
        <v>8.9730000000000008</v>
      </c>
      <c r="L111">
        <v>5.39</v>
      </c>
      <c r="M111">
        <v>4.306</v>
      </c>
      <c r="N111">
        <v>13.994</v>
      </c>
      <c r="O111">
        <v>48.552</v>
      </c>
      <c r="P111">
        <v>28.402000000000001</v>
      </c>
      <c r="Q111">
        <v>22.675000000000001</v>
      </c>
      <c r="R111">
        <v>45.039000000000001</v>
      </c>
      <c r="S111">
        <v>7.2679999999999998</v>
      </c>
      <c r="T111">
        <v>4.8179999999999996</v>
      </c>
      <c r="U111">
        <v>5.9219999999999997</v>
      </c>
      <c r="V111">
        <v>7.194</v>
      </c>
      <c r="W111">
        <v>38.514000000000003</v>
      </c>
      <c r="X111">
        <v>15.676</v>
      </c>
      <c r="Y111">
        <v>5.742</v>
      </c>
      <c r="Z111">
        <v>10.441000000000001</v>
      </c>
      <c r="AA111">
        <v>11.539</v>
      </c>
      <c r="AB111">
        <v>64.063000000000002</v>
      </c>
      <c r="AC111">
        <v>6.1879999999999997</v>
      </c>
      <c r="AD111">
        <v>3.5859999999999999</v>
      </c>
      <c r="AE111">
        <v>4.9710000000000001</v>
      </c>
      <c r="AG111">
        <f>A111/26.9259</f>
        <v>0.48230142725034264</v>
      </c>
      <c r="AH111">
        <f>AVERAGE(B111:AE111)</f>
        <v>17.831366666666668</v>
      </c>
    </row>
    <row r="112" spans="1:34" x14ac:dyDescent="0.2">
      <c r="A112">
        <v>13.105499999999999</v>
      </c>
      <c r="B112">
        <v>7.4240000000000004</v>
      </c>
      <c r="C112">
        <v>7.3929999999999998</v>
      </c>
      <c r="D112">
        <v>9.2200000000000006</v>
      </c>
      <c r="E112">
        <v>68.161000000000001</v>
      </c>
      <c r="F112">
        <v>8.5169999999999995</v>
      </c>
      <c r="G112">
        <v>10.881</v>
      </c>
      <c r="H112">
        <v>8.827</v>
      </c>
      <c r="I112">
        <v>12.231</v>
      </c>
      <c r="J112">
        <v>40.253999999999998</v>
      </c>
      <c r="K112">
        <v>8.6159999999999997</v>
      </c>
      <c r="L112">
        <v>4.7309999999999999</v>
      </c>
      <c r="M112">
        <v>4.665</v>
      </c>
      <c r="N112">
        <v>13.196999999999999</v>
      </c>
      <c r="O112">
        <v>42.920999999999999</v>
      </c>
      <c r="P112">
        <v>22.965</v>
      </c>
      <c r="Q112">
        <v>23.12</v>
      </c>
      <c r="R112">
        <v>47.402000000000001</v>
      </c>
      <c r="S112">
        <v>5.798</v>
      </c>
      <c r="T112">
        <v>6.0830000000000002</v>
      </c>
      <c r="U112">
        <v>4.8739999999999997</v>
      </c>
      <c r="V112">
        <v>6.72</v>
      </c>
      <c r="W112">
        <v>27.36</v>
      </c>
      <c r="X112">
        <v>16.391999999999999</v>
      </c>
      <c r="Y112">
        <v>6.4569999999999999</v>
      </c>
      <c r="Z112">
        <v>10.461</v>
      </c>
      <c r="AA112">
        <v>10.654</v>
      </c>
      <c r="AB112">
        <v>68.555999999999997</v>
      </c>
      <c r="AC112">
        <v>5.4740000000000002</v>
      </c>
      <c r="AD112">
        <v>3.125</v>
      </c>
      <c r="AE112">
        <v>5.3010000000000002</v>
      </c>
      <c r="AG112">
        <f>A112/26.9259</f>
        <v>0.48672467772664979</v>
      </c>
      <c r="AH112">
        <f>AVERAGE(B112:AE112)</f>
        <v>17.259333333333338</v>
      </c>
    </row>
    <row r="113" spans="1:34" x14ac:dyDescent="0.2">
      <c r="A113">
        <v>13.2247</v>
      </c>
      <c r="B113">
        <v>5.3079999999999998</v>
      </c>
      <c r="C113">
        <v>7.2430000000000003</v>
      </c>
      <c r="D113">
        <v>8.5649999999999995</v>
      </c>
      <c r="E113">
        <v>68.224000000000004</v>
      </c>
      <c r="F113">
        <v>6.9029999999999996</v>
      </c>
      <c r="G113">
        <v>9.0960000000000001</v>
      </c>
      <c r="H113">
        <v>9.6859999999999999</v>
      </c>
      <c r="I113">
        <v>14.474</v>
      </c>
      <c r="J113">
        <v>36.716000000000001</v>
      </c>
      <c r="K113">
        <v>8.9019999999999992</v>
      </c>
      <c r="L113">
        <v>5.9429999999999996</v>
      </c>
      <c r="M113">
        <v>4.3949999999999996</v>
      </c>
      <c r="N113">
        <v>10.612</v>
      </c>
      <c r="O113">
        <v>45.863</v>
      </c>
      <c r="P113">
        <v>20</v>
      </c>
      <c r="Q113">
        <v>28.463000000000001</v>
      </c>
      <c r="R113">
        <v>51.914000000000001</v>
      </c>
      <c r="S113">
        <v>6.4649999999999999</v>
      </c>
      <c r="T113">
        <v>5.6269999999999998</v>
      </c>
      <c r="U113">
        <v>5.34</v>
      </c>
      <c r="V113">
        <v>6.5140000000000002</v>
      </c>
      <c r="W113">
        <v>28.248000000000001</v>
      </c>
      <c r="X113">
        <v>15.523</v>
      </c>
      <c r="Y113">
        <v>6.5860000000000003</v>
      </c>
      <c r="Z113">
        <v>10.138</v>
      </c>
      <c r="AA113">
        <v>11.961</v>
      </c>
      <c r="AB113">
        <v>64.745999999999995</v>
      </c>
      <c r="AC113">
        <v>6.407</v>
      </c>
      <c r="AD113">
        <v>4.3259999999999996</v>
      </c>
      <c r="AE113">
        <v>4.7380000000000004</v>
      </c>
      <c r="AG113">
        <f>A113/26.9259</f>
        <v>0.49115164209924278</v>
      </c>
      <c r="AH113">
        <f>AVERAGE(B113:AE113)</f>
        <v>17.297533333333334</v>
      </c>
    </row>
    <row r="114" spans="1:34" x14ac:dyDescent="0.2">
      <c r="A114">
        <v>13.3438</v>
      </c>
      <c r="B114">
        <v>6.3209999999999997</v>
      </c>
      <c r="C114">
        <v>6.6130000000000004</v>
      </c>
      <c r="D114">
        <v>9.0259999999999998</v>
      </c>
      <c r="E114">
        <v>60.331000000000003</v>
      </c>
      <c r="F114">
        <v>7.1719999999999997</v>
      </c>
      <c r="G114">
        <v>9.5470000000000006</v>
      </c>
      <c r="H114">
        <v>11.6</v>
      </c>
      <c r="I114">
        <v>11.917999999999999</v>
      </c>
      <c r="J114">
        <v>39.950000000000003</v>
      </c>
      <c r="K114">
        <v>8.141</v>
      </c>
      <c r="L114">
        <v>5.1550000000000002</v>
      </c>
      <c r="M114">
        <v>4.0049999999999999</v>
      </c>
      <c r="N114">
        <v>10.237</v>
      </c>
      <c r="O114">
        <v>42.98</v>
      </c>
      <c r="P114">
        <v>17.937000000000001</v>
      </c>
      <c r="Q114">
        <v>27.19</v>
      </c>
      <c r="R114">
        <v>51.417000000000002</v>
      </c>
      <c r="S114">
        <v>7.0709999999999997</v>
      </c>
      <c r="T114">
        <v>4.3869999999999996</v>
      </c>
      <c r="U114">
        <v>5.468</v>
      </c>
      <c r="V114">
        <v>6.2649999999999997</v>
      </c>
      <c r="W114">
        <v>25.773</v>
      </c>
      <c r="X114">
        <v>18.593</v>
      </c>
      <c r="Y114">
        <v>7.2080000000000002</v>
      </c>
      <c r="Z114">
        <v>8.8149999999999995</v>
      </c>
      <c r="AA114">
        <v>9.798</v>
      </c>
      <c r="AB114">
        <v>65.238</v>
      </c>
      <c r="AC114">
        <v>6.7279999999999998</v>
      </c>
      <c r="AD114">
        <v>3.0960000000000001</v>
      </c>
      <c r="AE114">
        <v>5.28</v>
      </c>
      <c r="AG114">
        <f>A114/26.9259</f>
        <v>0.49557489257554993</v>
      </c>
      <c r="AH114">
        <f>AVERAGE(B114:AE114)</f>
        <v>16.775333333333336</v>
      </c>
    </row>
    <row r="115" spans="1:34" x14ac:dyDescent="0.2">
      <c r="A115">
        <v>13.462999999999999</v>
      </c>
      <c r="B115">
        <v>6.68</v>
      </c>
      <c r="C115">
        <v>6.2190000000000003</v>
      </c>
      <c r="D115">
        <v>10.74</v>
      </c>
      <c r="E115">
        <v>57.981999999999999</v>
      </c>
      <c r="F115">
        <v>8.048</v>
      </c>
      <c r="G115">
        <v>9.5530000000000008</v>
      </c>
      <c r="H115">
        <v>11.023999999999999</v>
      </c>
      <c r="I115">
        <v>12.637</v>
      </c>
      <c r="J115">
        <v>42.640999999999998</v>
      </c>
      <c r="K115">
        <v>8.3710000000000004</v>
      </c>
      <c r="L115">
        <v>4.7869999999999999</v>
      </c>
      <c r="M115">
        <v>4.9089999999999998</v>
      </c>
      <c r="N115">
        <v>9.4700000000000006</v>
      </c>
      <c r="O115">
        <v>37.26</v>
      </c>
      <c r="P115">
        <v>17.747</v>
      </c>
      <c r="Q115">
        <v>30.62</v>
      </c>
      <c r="R115">
        <v>52.829000000000001</v>
      </c>
      <c r="S115">
        <v>6.1059999999999999</v>
      </c>
      <c r="T115">
        <v>4.2679999999999998</v>
      </c>
      <c r="U115">
        <v>5.7080000000000002</v>
      </c>
      <c r="V115">
        <v>6.4610000000000003</v>
      </c>
      <c r="W115">
        <v>22.786999999999999</v>
      </c>
      <c r="X115">
        <v>17.501000000000001</v>
      </c>
      <c r="Y115">
        <v>7.2519999999999998</v>
      </c>
      <c r="Z115">
        <v>10.863</v>
      </c>
      <c r="AA115">
        <v>10.315</v>
      </c>
      <c r="AB115">
        <v>71.343999999999994</v>
      </c>
      <c r="AC115">
        <v>7.4320000000000004</v>
      </c>
      <c r="AD115">
        <v>3.7589999999999999</v>
      </c>
      <c r="AE115">
        <v>4.4409999999999998</v>
      </c>
      <c r="AG115">
        <f>A115/26.9259</f>
        <v>0.50000185694814281</v>
      </c>
      <c r="AH115">
        <f>AVERAGE(B115:AE115)</f>
        <v>16.991799999999998</v>
      </c>
    </row>
    <row r="116" spans="1:34" x14ac:dyDescent="0.2">
      <c r="A116">
        <v>13.582100000000001</v>
      </c>
      <c r="B116">
        <v>6.9640000000000004</v>
      </c>
      <c r="C116">
        <v>5.5129999999999999</v>
      </c>
      <c r="D116">
        <v>10.287000000000001</v>
      </c>
      <c r="E116">
        <v>51.042000000000002</v>
      </c>
      <c r="F116">
        <v>9.1639999999999997</v>
      </c>
      <c r="G116">
        <v>10.052</v>
      </c>
      <c r="H116">
        <v>11.172000000000001</v>
      </c>
      <c r="I116">
        <v>11.733000000000001</v>
      </c>
      <c r="J116">
        <v>46.572000000000003</v>
      </c>
      <c r="K116">
        <v>9.1649999999999991</v>
      </c>
      <c r="L116">
        <v>5.3819999999999997</v>
      </c>
      <c r="M116">
        <v>4.4029999999999996</v>
      </c>
      <c r="N116">
        <v>10.081</v>
      </c>
      <c r="O116">
        <v>35.17</v>
      </c>
      <c r="P116">
        <v>17.14</v>
      </c>
      <c r="Q116">
        <v>34.020000000000003</v>
      </c>
      <c r="R116">
        <v>56.162999999999997</v>
      </c>
      <c r="S116">
        <v>6.077</v>
      </c>
      <c r="T116">
        <v>5.2939999999999996</v>
      </c>
      <c r="U116">
        <v>5.3559999999999999</v>
      </c>
      <c r="V116">
        <v>5.258</v>
      </c>
      <c r="W116">
        <v>22.309000000000001</v>
      </c>
      <c r="X116">
        <v>19.216999999999999</v>
      </c>
      <c r="Y116">
        <v>7.758</v>
      </c>
      <c r="Z116">
        <v>9.3480000000000008</v>
      </c>
      <c r="AA116">
        <v>11.462</v>
      </c>
      <c r="AB116">
        <v>66.838999999999999</v>
      </c>
      <c r="AC116">
        <v>7.5289999999999999</v>
      </c>
      <c r="AD116">
        <v>3.5840000000000001</v>
      </c>
      <c r="AE116">
        <v>4.4870000000000001</v>
      </c>
      <c r="AG116">
        <f>A116/26.9259</f>
        <v>0.50442510742445013</v>
      </c>
      <c r="AH116">
        <f>AVERAGE(B116:AE116)</f>
        <v>16.951366666666665</v>
      </c>
    </row>
    <row r="117" spans="1:34" x14ac:dyDescent="0.2">
      <c r="A117">
        <v>13.7012</v>
      </c>
      <c r="B117">
        <v>6.53</v>
      </c>
      <c r="C117">
        <v>5.4480000000000004</v>
      </c>
      <c r="D117">
        <v>9.3520000000000003</v>
      </c>
      <c r="E117">
        <v>54.212000000000003</v>
      </c>
      <c r="F117">
        <v>9.1980000000000004</v>
      </c>
      <c r="G117">
        <v>10.848000000000001</v>
      </c>
      <c r="H117">
        <v>10.38</v>
      </c>
      <c r="I117">
        <v>12.346</v>
      </c>
      <c r="J117">
        <v>47.625999999999998</v>
      </c>
      <c r="K117">
        <v>9.5809999999999995</v>
      </c>
      <c r="L117">
        <v>4.9820000000000002</v>
      </c>
      <c r="M117">
        <v>4.7670000000000003</v>
      </c>
      <c r="N117">
        <v>9.3469999999999995</v>
      </c>
      <c r="O117">
        <v>32.917000000000002</v>
      </c>
      <c r="P117">
        <v>17.274000000000001</v>
      </c>
      <c r="Q117">
        <v>27.567</v>
      </c>
      <c r="R117">
        <v>59.569000000000003</v>
      </c>
      <c r="S117">
        <v>6.11</v>
      </c>
      <c r="T117">
        <v>4.3330000000000002</v>
      </c>
      <c r="U117">
        <v>5.1539999999999999</v>
      </c>
      <c r="V117">
        <v>4.806</v>
      </c>
      <c r="W117">
        <v>22.158999999999999</v>
      </c>
      <c r="X117">
        <v>21.943000000000001</v>
      </c>
      <c r="Y117">
        <v>10.532999999999999</v>
      </c>
      <c r="Z117">
        <v>10.875999999999999</v>
      </c>
      <c r="AA117">
        <v>9.4640000000000004</v>
      </c>
      <c r="AB117">
        <v>67.430999999999997</v>
      </c>
      <c r="AC117">
        <v>7.2370000000000001</v>
      </c>
      <c r="AD117">
        <v>3.4369999999999998</v>
      </c>
      <c r="AE117">
        <v>3.5619999999999998</v>
      </c>
      <c r="AG117">
        <f>A117/26.9259</f>
        <v>0.50884835790075733</v>
      </c>
      <c r="AH117">
        <f>AVERAGE(B117:AE117)</f>
        <v>16.9663</v>
      </c>
    </row>
    <row r="118" spans="1:34" x14ac:dyDescent="0.2">
      <c r="A118">
        <v>13.820399999999999</v>
      </c>
      <c r="B118">
        <v>7.1790000000000003</v>
      </c>
      <c r="C118">
        <v>6.4690000000000003</v>
      </c>
      <c r="D118">
        <v>9.2309999999999999</v>
      </c>
      <c r="E118">
        <v>51.337000000000003</v>
      </c>
      <c r="F118">
        <v>10.381</v>
      </c>
      <c r="G118">
        <v>10.657999999999999</v>
      </c>
      <c r="H118">
        <v>10.215</v>
      </c>
      <c r="I118">
        <v>14.763</v>
      </c>
      <c r="J118">
        <v>53.81</v>
      </c>
      <c r="K118">
        <v>9.7639999999999993</v>
      </c>
      <c r="L118">
        <v>4.6779999999999999</v>
      </c>
      <c r="M118">
        <v>3.7389999999999999</v>
      </c>
      <c r="N118">
        <v>9.8309999999999995</v>
      </c>
      <c r="O118">
        <v>37.75</v>
      </c>
      <c r="P118">
        <v>17.928999999999998</v>
      </c>
      <c r="Q118">
        <v>26.69</v>
      </c>
      <c r="R118">
        <v>65.450999999999993</v>
      </c>
      <c r="S118">
        <v>5.47</v>
      </c>
      <c r="T118">
        <v>5.7590000000000003</v>
      </c>
      <c r="U118">
        <v>5.46</v>
      </c>
      <c r="V118">
        <v>4.4870000000000001</v>
      </c>
      <c r="W118">
        <v>24.276</v>
      </c>
      <c r="X118">
        <v>22.442</v>
      </c>
      <c r="Y118">
        <v>10.922000000000001</v>
      </c>
      <c r="Z118">
        <v>11.047000000000001</v>
      </c>
      <c r="AA118">
        <v>11.763</v>
      </c>
      <c r="AB118">
        <v>61.363999999999997</v>
      </c>
      <c r="AC118">
        <v>8.3740000000000006</v>
      </c>
      <c r="AD118">
        <v>4</v>
      </c>
      <c r="AE118">
        <v>4.4509999999999996</v>
      </c>
      <c r="AG118">
        <f>A118/26.9259</f>
        <v>0.51327532227335015</v>
      </c>
      <c r="AH118">
        <f>AVERAGE(B118:AE118)</f>
        <v>17.65633333333334</v>
      </c>
    </row>
    <row r="119" spans="1:34" x14ac:dyDescent="0.2">
      <c r="A119">
        <v>13.939500000000001</v>
      </c>
      <c r="B119">
        <v>6.7430000000000003</v>
      </c>
      <c r="C119">
        <v>5.6050000000000004</v>
      </c>
      <c r="D119">
        <v>8.141</v>
      </c>
      <c r="E119">
        <v>40.765000000000001</v>
      </c>
      <c r="F119">
        <v>9.9499999999999993</v>
      </c>
      <c r="G119">
        <v>8.4359999999999999</v>
      </c>
      <c r="H119">
        <v>10.355</v>
      </c>
      <c r="I119">
        <v>14.03</v>
      </c>
      <c r="J119">
        <v>63.045000000000002</v>
      </c>
      <c r="K119">
        <v>9.2129999999999992</v>
      </c>
      <c r="L119">
        <v>6.867</v>
      </c>
      <c r="M119">
        <v>4.6870000000000003</v>
      </c>
      <c r="N119">
        <v>9.657</v>
      </c>
      <c r="O119">
        <v>39.319000000000003</v>
      </c>
      <c r="P119">
        <v>17.774000000000001</v>
      </c>
      <c r="Q119">
        <v>23.847999999999999</v>
      </c>
      <c r="R119">
        <v>72.92</v>
      </c>
      <c r="S119">
        <v>5.7549999999999999</v>
      </c>
      <c r="T119">
        <v>6.7009999999999996</v>
      </c>
      <c r="U119">
        <v>5.1779999999999999</v>
      </c>
      <c r="V119">
        <v>5.3049999999999997</v>
      </c>
      <c r="W119">
        <v>21.359000000000002</v>
      </c>
      <c r="X119">
        <v>26.837</v>
      </c>
      <c r="Y119">
        <v>10.941000000000001</v>
      </c>
      <c r="Z119">
        <v>7.88</v>
      </c>
      <c r="AA119">
        <v>13.395</v>
      </c>
      <c r="AB119">
        <v>58.406999999999996</v>
      </c>
      <c r="AC119">
        <v>7.258</v>
      </c>
      <c r="AD119">
        <v>3.9119999999999999</v>
      </c>
      <c r="AE119">
        <v>3.3519999999999999</v>
      </c>
      <c r="AG119">
        <f>A119/26.9259</f>
        <v>0.51769857274965747</v>
      </c>
      <c r="AH119">
        <f>AVERAGE(B119:AE119)</f>
        <v>17.587833333333336</v>
      </c>
    </row>
    <row r="120" spans="1:34" x14ac:dyDescent="0.2">
      <c r="A120">
        <v>14.0587</v>
      </c>
      <c r="B120">
        <v>6.1130000000000004</v>
      </c>
      <c r="C120">
        <v>6.0970000000000004</v>
      </c>
      <c r="D120">
        <v>7.7</v>
      </c>
      <c r="E120">
        <v>40.174999999999997</v>
      </c>
      <c r="F120">
        <v>9.39</v>
      </c>
      <c r="G120">
        <v>9.0809999999999995</v>
      </c>
      <c r="H120">
        <v>11.173999999999999</v>
      </c>
      <c r="I120">
        <v>14.954000000000001</v>
      </c>
      <c r="J120">
        <v>72.641999999999996</v>
      </c>
      <c r="K120">
        <v>9.58</v>
      </c>
      <c r="L120">
        <v>4.4569999999999999</v>
      </c>
      <c r="M120">
        <v>5.1970000000000001</v>
      </c>
      <c r="N120">
        <v>7.548</v>
      </c>
      <c r="O120">
        <v>37.292999999999999</v>
      </c>
      <c r="P120">
        <v>20.963000000000001</v>
      </c>
      <c r="Q120">
        <v>23.411999999999999</v>
      </c>
      <c r="R120">
        <v>78.835999999999999</v>
      </c>
      <c r="S120">
        <v>6.1689999999999996</v>
      </c>
      <c r="T120">
        <v>4.6689999999999996</v>
      </c>
      <c r="U120">
        <v>5.6310000000000002</v>
      </c>
      <c r="V120">
        <v>5.1310000000000002</v>
      </c>
      <c r="W120">
        <v>19.154</v>
      </c>
      <c r="X120">
        <v>26.995000000000001</v>
      </c>
      <c r="Y120">
        <v>9.7840000000000007</v>
      </c>
      <c r="Z120">
        <v>8.0419999999999998</v>
      </c>
      <c r="AA120">
        <v>12.9</v>
      </c>
      <c r="AB120">
        <v>49.024000000000001</v>
      </c>
      <c r="AC120">
        <v>7.5149999999999997</v>
      </c>
      <c r="AD120">
        <v>2.7330000000000001</v>
      </c>
      <c r="AE120">
        <v>3.464</v>
      </c>
      <c r="AG120">
        <f>A120/26.9259</f>
        <v>0.5221255371222504</v>
      </c>
      <c r="AH120">
        <f>AVERAGE(B120:AE120)</f>
        <v>17.527433333333327</v>
      </c>
    </row>
    <row r="121" spans="1:34" x14ac:dyDescent="0.2">
      <c r="A121">
        <v>14.1778</v>
      </c>
      <c r="B121">
        <v>5.58</v>
      </c>
      <c r="C121">
        <v>6.681</v>
      </c>
      <c r="D121">
        <v>8.9039999999999999</v>
      </c>
      <c r="E121">
        <v>40.792000000000002</v>
      </c>
      <c r="F121">
        <v>8.0429999999999993</v>
      </c>
      <c r="G121">
        <v>8.2650000000000006</v>
      </c>
      <c r="H121">
        <v>9.4440000000000008</v>
      </c>
      <c r="I121">
        <v>14.989000000000001</v>
      </c>
      <c r="J121">
        <v>79.438999999999993</v>
      </c>
      <c r="K121">
        <v>9.0129999999999999</v>
      </c>
      <c r="L121">
        <v>4.5819999999999999</v>
      </c>
      <c r="M121">
        <v>5.2450000000000001</v>
      </c>
      <c r="N121">
        <v>7.6479999999999997</v>
      </c>
      <c r="O121">
        <v>35.814999999999998</v>
      </c>
      <c r="P121">
        <v>20.462</v>
      </c>
      <c r="Q121">
        <v>23.738</v>
      </c>
      <c r="R121">
        <v>81.524000000000001</v>
      </c>
      <c r="S121">
        <v>5.7130000000000001</v>
      </c>
      <c r="T121">
        <v>4.444</v>
      </c>
      <c r="U121">
        <v>5.5330000000000004</v>
      </c>
      <c r="V121">
        <v>5.867</v>
      </c>
      <c r="W121">
        <v>18.635000000000002</v>
      </c>
      <c r="X121">
        <v>25.614999999999998</v>
      </c>
      <c r="Y121">
        <v>10.33</v>
      </c>
      <c r="Z121">
        <v>9.0649999999999995</v>
      </c>
      <c r="AA121">
        <v>12.023999999999999</v>
      </c>
      <c r="AB121">
        <v>47.58</v>
      </c>
      <c r="AC121">
        <v>9.7590000000000003</v>
      </c>
      <c r="AD121">
        <v>3.0430000000000001</v>
      </c>
      <c r="AE121">
        <v>4.476</v>
      </c>
      <c r="AG121">
        <f>A121/26.9259</f>
        <v>0.5265487875985575</v>
      </c>
      <c r="AH121">
        <f>AVERAGE(B121:AE121)</f>
        <v>17.741600000000002</v>
      </c>
    </row>
    <row r="122" spans="1:34" x14ac:dyDescent="0.2">
      <c r="A122">
        <v>14.297000000000001</v>
      </c>
      <c r="B122">
        <v>5.9870000000000001</v>
      </c>
      <c r="C122">
        <v>6.5170000000000003</v>
      </c>
      <c r="D122">
        <v>8.3439999999999994</v>
      </c>
      <c r="E122">
        <v>44.180999999999997</v>
      </c>
      <c r="F122">
        <v>8.9930000000000003</v>
      </c>
      <c r="G122">
        <v>8.2240000000000002</v>
      </c>
      <c r="H122">
        <v>10.146000000000001</v>
      </c>
      <c r="I122">
        <v>11.586</v>
      </c>
      <c r="J122">
        <v>79.974000000000004</v>
      </c>
      <c r="K122">
        <v>9.3480000000000008</v>
      </c>
      <c r="L122">
        <v>4.3819999999999997</v>
      </c>
      <c r="M122">
        <v>5.7119999999999997</v>
      </c>
      <c r="N122">
        <v>7.1580000000000004</v>
      </c>
      <c r="O122">
        <v>36.481000000000002</v>
      </c>
      <c r="P122">
        <v>20.803000000000001</v>
      </c>
      <c r="Q122">
        <v>23.603999999999999</v>
      </c>
      <c r="R122">
        <v>82.748000000000005</v>
      </c>
      <c r="S122">
        <v>6.2869999999999999</v>
      </c>
      <c r="T122">
        <v>5.71</v>
      </c>
      <c r="U122">
        <v>4.2240000000000002</v>
      </c>
      <c r="V122">
        <v>5.7249999999999996</v>
      </c>
      <c r="W122">
        <v>16.956</v>
      </c>
      <c r="X122">
        <v>23.236000000000001</v>
      </c>
      <c r="Y122">
        <v>11.023</v>
      </c>
      <c r="Z122">
        <v>9.4390000000000001</v>
      </c>
      <c r="AA122">
        <v>13.72</v>
      </c>
      <c r="AB122">
        <v>44.69</v>
      </c>
      <c r="AC122">
        <v>9.2759999999999998</v>
      </c>
      <c r="AD122">
        <v>3.105</v>
      </c>
      <c r="AE122">
        <v>4.9790000000000001</v>
      </c>
      <c r="AG122">
        <f>A122/26.9259</f>
        <v>0.53097575197115054</v>
      </c>
      <c r="AH122">
        <f>AVERAGE(B122:AE122)</f>
        <v>17.751933333333337</v>
      </c>
    </row>
    <row r="123" spans="1:34" x14ac:dyDescent="0.2">
      <c r="A123">
        <v>14.4161</v>
      </c>
      <c r="B123">
        <v>7.032</v>
      </c>
      <c r="C123">
        <v>5.69</v>
      </c>
      <c r="D123">
        <v>7.335</v>
      </c>
      <c r="E123">
        <v>41.439</v>
      </c>
      <c r="F123">
        <v>7.5590000000000002</v>
      </c>
      <c r="G123">
        <v>8.39</v>
      </c>
      <c r="H123">
        <v>10.167999999999999</v>
      </c>
      <c r="I123">
        <v>13.803000000000001</v>
      </c>
      <c r="J123">
        <v>88.686999999999998</v>
      </c>
      <c r="K123">
        <v>10.085000000000001</v>
      </c>
      <c r="L123">
        <v>5.53</v>
      </c>
      <c r="M123">
        <v>3.9940000000000002</v>
      </c>
      <c r="N123">
        <v>6.8630000000000004</v>
      </c>
      <c r="O123">
        <v>38.063000000000002</v>
      </c>
      <c r="P123">
        <v>17.748000000000001</v>
      </c>
      <c r="Q123">
        <v>23.510999999999999</v>
      </c>
      <c r="R123">
        <v>89.712999999999994</v>
      </c>
      <c r="S123">
        <v>7.13</v>
      </c>
      <c r="T123">
        <v>5.01</v>
      </c>
      <c r="U123">
        <v>5.4210000000000003</v>
      </c>
      <c r="V123">
        <v>5.5880000000000001</v>
      </c>
      <c r="W123">
        <v>15.284000000000001</v>
      </c>
      <c r="X123">
        <v>25.76</v>
      </c>
      <c r="Y123">
        <v>12.228</v>
      </c>
      <c r="Z123">
        <v>11.628</v>
      </c>
      <c r="AA123">
        <v>13.199</v>
      </c>
      <c r="AB123">
        <v>41.901000000000003</v>
      </c>
      <c r="AC123">
        <v>7.9589999999999996</v>
      </c>
      <c r="AD123">
        <v>3.4790000000000001</v>
      </c>
      <c r="AE123">
        <v>4.7210000000000001</v>
      </c>
      <c r="AG123">
        <f>A123/26.9259</f>
        <v>0.53539900244745764</v>
      </c>
      <c r="AH123">
        <f>AVERAGE(B123:AE123)</f>
        <v>18.163933333333333</v>
      </c>
    </row>
    <row r="124" spans="1:34" x14ac:dyDescent="0.2">
      <c r="A124">
        <v>14.5352</v>
      </c>
      <c r="B124">
        <v>6.6289999999999996</v>
      </c>
      <c r="C124">
        <v>5.2690000000000001</v>
      </c>
      <c r="D124">
        <v>7.6929999999999996</v>
      </c>
      <c r="E124">
        <v>42.783999999999999</v>
      </c>
      <c r="F124">
        <v>6.3090000000000002</v>
      </c>
      <c r="G124">
        <v>9.2040000000000006</v>
      </c>
      <c r="H124">
        <v>9.0589999999999993</v>
      </c>
      <c r="I124">
        <v>14.9</v>
      </c>
      <c r="J124">
        <v>87.623999999999995</v>
      </c>
      <c r="K124">
        <v>9.36</v>
      </c>
      <c r="L124">
        <v>5.0389999999999997</v>
      </c>
      <c r="M124">
        <v>5.2309999999999999</v>
      </c>
      <c r="N124">
        <v>6.5940000000000003</v>
      </c>
      <c r="O124">
        <v>39.250999999999998</v>
      </c>
      <c r="P124">
        <v>18.236000000000001</v>
      </c>
      <c r="Q124">
        <v>26.135999999999999</v>
      </c>
      <c r="R124">
        <v>97.134</v>
      </c>
      <c r="S124">
        <v>7.1440000000000001</v>
      </c>
      <c r="T124">
        <v>5.1130000000000004</v>
      </c>
      <c r="U124">
        <v>4.4880000000000004</v>
      </c>
      <c r="V124">
        <v>5.7210000000000001</v>
      </c>
      <c r="W124">
        <v>14.346</v>
      </c>
      <c r="X124">
        <v>27.213000000000001</v>
      </c>
      <c r="Y124">
        <v>10.413</v>
      </c>
      <c r="Z124">
        <v>9.7260000000000009</v>
      </c>
      <c r="AA124">
        <v>10.824999999999999</v>
      </c>
      <c r="AB124">
        <v>38.101999999999997</v>
      </c>
      <c r="AC124">
        <v>9.6069999999999993</v>
      </c>
      <c r="AD124">
        <v>4.1959999999999997</v>
      </c>
      <c r="AE124">
        <v>4.0510000000000002</v>
      </c>
      <c r="AG124">
        <f>A124/26.9259</f>
        <v>0.53982225292376484</v>
      </c>
      <c r="AH124">
        <f>AVERAGE(B124:AE124)</f>
        <v>18.246566666666673</v>
      </c>
    </row>
    <row r="125" spans="1:34" x14ac:dyDescent="0.2">
      <c r="A125">
        <v>14.654400000000001</v>
      </c>
      <c r="B125">
        <v>8.1950000000000003</v>
      </c>
      <c r="C125">
        <v>5.0780000000000003</v>
      </c>
      <c r="D125">
        <v>8.8559999999999999</v>
      </c>
      <c r="E125">
        <v>38.362000000000002</v>
      </c>
      <c r="F125">
        <v>8.859</v>
      </c>
      <c r="G125">
        <v>8.7460000000000004</v>
      </c>
      <c r="H125">
        <v>9.2330000000000005</v>
      </c>
      <c r="I125">
        <v>15.6</v>
      </c>
      <c r="J125">
        <v>88.597999999999999</v>
      </c>
      <c r="K125">
        <v>8.9429999999999996</v>
      </c>
      <c r="L125">
        <v>4.7839999999999998</v>
      </c>
      <c r="M125">
        <v>4.8040000000000003</v>
      </c>
      <c r="N125">
        <v>6.4169999999999998</v>
      </c>
      <c r="O125">
        <v>41.578000000000003</v>
      </c>
      <c r="P125">
        <v>15.555999999999999</v>
      </c>
      <c r="Q125">
        <v>24.535</v>
      </c>
      <c r="R125">
        <v>103.086</v>
      </c>
      <c r="S125">
        <v>7.5220000000000002</v>
      </c>
      <c r="T125">
        <v>4.899</v>
      </c>
      <c r="U125">
        <v>4.8449999999999998</v>
      </c>
      <c r="V125">
        <v>5.2670000000000003</v>
      </c>
      <c r="W125">
        <v>16.524999999999999</v>
      </c>
      <c r="X125">
        <v>29.081</v>
      </c>
      <c r="Y125">
        <v>14.191000000000001</v>
      </c>
      <c r="Z125">
        <v>9.2590000000000003</v>
      </c>
      <c r="AA125">
        <v>11.823</v>
      </c>
      <c r="AB125">
        <v>31.591000000000001</v>
      </c>
      <c r="AC125">
        <v>9.5370000000000008</v>
      </c>
      <c r="AD125">
        <v>4.2709999999999999</v>
      </c>
      <c r="AE125">
        <v>4.306</v>
      </c>
      <c r="AG125">
        <f>A125/26.9259</f>
        <v>0.54424921729635789</v>
      </c>
      <c r="AH125">
        <f>AVERAGE(B125:AE125)</f>
        <v>18.478233333333332</v>
      </c>
    </row>
    <row r="126" spans="1:34" x14ac:dyDescent="0.2">
      <c r="A126">
        <v>14.7735</v>
      </c>
      <c r="B126">
        <v>6.6749999999999998</v>
      </c>
      <c r="C126">
        <v>5.0780000000000003</v>
      </c>
      <c r="D126">
        <v>8.3079999999999998</v>
      </c>
      <c r="E126">
        <v>34.585999999999999</v>
      </c>
      <c r="F126">
        <v>9.24</v>
      </c>
      <c r="G126">
        <v>8.9939999999999998</v>
      </c>
      <c r="H126">
        <v>9.08</v>
      </c>
      <c r="I126">
        <v>14.693</v>
      </c>
      <c r="J126">
        <v>97.963999999999999</v>
      </c>
      <c r="K126">
        <v>10.5</v>
      </c>
      <c r="L126">
        <v>4.8920000000000003</v>
      </c>
      <c r="M126">
        <v>3.8639999999999999</v>
      </c>
      <c r="N126">
        <v>8.0269999999999992</v>
      </c>
      <c r="O126">
        <v>43.905000000000001</v>
      </c>
      <c r="P126">
        <v>16.510999999999999</v>
      </c>
      <c r="Q126">
        <v>28.134</v>
      </c>
      <c r="R126">
        <v>104.18300000000001</v>
      </c>
      <c r="S126">
        <v>6.1970000000000001</v>
      </c>
      <c r="T126">
        <v>4.806</v>
      </c>
      <c r="U126">
        <v>5.1379999999999999</v>
      </c>
      <c r="V126">
        <v>5.0449999999999999</v>
      </c>
      <c r="W126">
        <v>14.323</v>
      </c>
      <c r="X126">
        <v>31.547000000000001</v>
      </c>
      <c r="Y126">
        <v>11.129</v>
      </c>
      <c r="Z126">
        <v>10.843999999999999</v>
      </c>
      <c r="AA126">
        <v>11.942</v>
      </c>
      <c r="AB126">
        <v>25.215</v>
      </c>
      <c r="AC126">
        <v>11.89</v>
      </c>
      <c r="AD126">
        <v>3.0049999999999999</v>
      </c>
      <c r="AE126">
        <v>4.274</v>
      </c>
      <c r="AG126">
        <f>A126/26.9259</f>
        <v>0.54867246777266498</v>
      </c>
      <c r="AH126">
        <f>AVERAGE(B126:AE126)</f>
        <v>18.6663</v>
      </c>
    </row>
    <row r="127" spans="1:34" x14ac:dyDescent="0.2">
      <c r="A127">
        <v>14.8927</v>
      </c>
      <c r="B127">
        <v>6.3150000000000004</v>
      </c>
      <c r="C127">
        <v>5.86</v>
      </c>
      <c r="D127">
        <v>6.8380000000000001</v>
      </c>
      <c r="E127">
        <v>33.593000000000004</v>
      </c>
      <c r="F127">
        <v>9.5120000000000005</v>
      </c>
      <c r="G127">
        <v>8.1549999999999994</v>
      </c>
      <c r="H127">
        <v>8.484</v>
      </c>
      <c r="I127">
        <v>15.167</v>
      </c>
      <c r="J127">
        <v>95.855000000000004</v>
      </c>
      <c r="K127">
        <v>10.936</v>
      </c>
      <c r="L127">
        <v>3.7970000000000002</v>
      </c>
      <c r="M127">
        <v>3.952</v>
      </c>
      <c r="N127">
        <v>7.1079999999999997</v>
      </c>
      <c r="O127">
        <v>46.283999999999999</v>
      </c>
      <c r="P127">
        <v>19.556999999999999</v>
      </c>
      <c r="Q127">
        <v>27.771999999999998</v>
      </c>
      <c r="R127">
        <v>102.514</v>
      </c>
      <c r="S127">
        <v>6.6879999999999997</v>
      </c>
      <c r="T127">
        <v>4.7809999999999997</v>
      </c>
      <c r="U127">
        <v>5.1139999999999999</v>
      </c>
      <c r="V127">
        <v>5.93</v>
      </c>
      <c r="W127">
        <v>12.189</v>
      </c>
      <c r="X127">
        <v>32.430999999999997</v>
      </c>
      <c r="Y127">
        <v>11.625</v>
      </c>
      <c r="Z127">
        <v>11.427</v>
      </c>
      <c r="AA127">
        <v>10.807</v>
      </c>
      <c r="AB127">
        <v>27.373000000000001</v>
      </c>
      <c r="AC127">
        <v>12.06</v>
      </c>
      <c r="AD127">
        <v>3.9529999999999998</v>
      </c>
      <c r="AE127">
        <v>5.2050000000000001</v>
      </c>
      <c r="AG127">
        <f>A127/26.9259</f>
        <v>0.55309943214525792</v>
      </c>
      <c r="AH127">
        <f>AVERAGE(B127:AE127)</f>
        <v>18.709400000000002</v>
      </c>
    </row>
    <row r="128" spans="1:34" x14ac:dyDescent="0.2">
      <c r="A128">
        <v>15.011799999999999</v>
      </c>
      <c r="B128">
        <v>4.923</v>
      </c>
      <c r="C128">
        <v>5.274</v>
      </c>
      <c r="D128">
        <v>9.2029999999999994</v>
      </c>
      <c r="E128">
        <v>33.200000000000003</v>
      </c>
      <c r="F128">
        <v>8.9960000000000004</v>
      </c>
      <c r="G128">
        <v>9.3879999999999999</v>
      </c>
      <c r="H128">
        <v>9.7370000000000001</v>
      </c>
      <c r="I128">
        <v>14.441000000000001</v>
      </c>
      <c r="J128">
        <v>106.05</v>
      </c>
      <c r="K128">
        <v>11.657999999999999</v>
      </c>
      <c r="L128">
        <v>3.9140000000000001</v>
      </c>
      <c r="M128">
        <v>4.5229999999999997</v>
      </c>
      <c r="N128">
        <v>5.8380000000000001</v>
      </c>
      <c r="O128">
        <v>53.506999999999998</v>
      </c>
      <c r="P128">
        <v>20.548999999999999</v>
      </c>
      <c r="Q128">
        <v>28.91</v>
      </c>
      <c r="R128">
        <v>107.78700000000001</v>
      </c>
      <c r="S128">
        <v>6.8959999999999999</v>
      </c>
      <c r="T128">
        <v>5.3129999999999997</v>
      </c>
      <c r="U128">
        <v>6.6529999999999996</v>
      </c>
      <c r="V128">
        <v>5.3339999999999996</v>
      </c>
      <c r="W128">
        <v>11.504</v>
      </c>
      <c r="X128">
        <v>32.713000000000001</v>
      </c>
      <c r="Y128">
        <v>10.574</v>
      </c>
      <c r="Z128">
        <v>10.907</v>
      </c>
      <c r="AA128">
        <v>11.471</v>
      </c>
      <c r="AB128">
        <v>22.943999999999999</v>
      </c>
      <c r="AC128">
        <v>13.568</v>
      </c>
      <c r="AD128">
        <v>3.762</v>
      </c>
      <c r="AE128">
        <v>4.1289999999999996</v>
      </c>
      <c r="AG128">
        <f>A128/26.9259</f>
        <v>0.55752268262156512</v>
      </c>
      <c r="AH128">
        <f>AVERAGE(B128:AE128)</f>
        <v>19.455533333333332</v>
      </c>
    </row>
    <row r="129" spans="1:34" x14ac:dyDescent="0.2">
      <c r="A129">
        <v>15.1309</v>
      </c>
      <c r="B129">
        <v>6.0380000000000003</v>
      </c>
      <c r="C129">
        <v>5.2789999999999999</v>
      </c>
      <c r="D129">
        <v>7.931</v>
      </c>
      <c r="E129">
        <v>34.262</v>
      </c>
      <c r="F129">
        <v>9.0259999999999998</v>
      </c>
      <c r="G129">
        <v>9.5760000000000005</v>
      </c>
      <c r="H129">
        <v>8.8800000000000008</v>
      </c>
      <c r="I129">
        <v>15.138</v>
      </c>
      <c r="J129">
        <v>101.913</v>
      </c>
      <c r="K129">
        <v>10.205</v>
      </c>
      <c r="L129">
        <v>4.3490000000000002</v>
      </c>
      <c r="M129">
        <v>4.0629999999999997</v>
      </c>
      <c r="N129">
        <v>6.11</v>
      </c>
      <c r="O129">
        <v>54.087000000000003</v>
      </c>
      <c r="P129">
        <v>19.524999999999999</v>
      </c>
      <c r="Q129">
        <v>28.51</v>
      </c>
      <c r="R129">
        <v>112.236</v>
      </c>
      <c r="S129">
        <v>5.601</v>
      </c>
      <c r="T129">
        <v>4.1340000000000003</v>
      </c>
      <c r="U129">
        <v>4.774</v>
      </c>
      <c r="V129">
        <v>5.8840000000000003</v>
      </c>
      <c r="W129">
        <v>11.852</v>
      </c>
      <c r="X129">
        <v>32.167999999999999</v>
      </c>
      <c r="Y129">
        <v>12.413</v>
      </c>
      <c r="Z129">
        <v>11.851000000000001</v>
      </c>
      <c r="AA129">
        <v>12.082000000000001</v>
      </c>
      <c r="AB129">
        <v>22.199000000000002</v>
      </c>
      <c r="AC129">
        <v>14.257</v>
      </c>
      <c r="AD129">
        <v>3.9790000000000001</v>
      </c>
      <c r="AE129">
        <v>4.4790000000000001</v>
      </c>
      <c r="AG129">
        <f>A129/26.9259</f>
        <v>0.56194593309787233</v>
      </c>
      <c r="AH129">
        <f>AVERAGE(B129:AE129)</f>
        <v>19.426699999999997</v>
      </c>
    </row>
    <row r="130" spans="1:34" x14ac:dyDescent="0.2">
      <c r="A130">
        <v>15.2501</v>
      </c>
      <c r="B130">
        <v>7.3540000000000001</v>
      </c>
      <c r="C130">
        <v>5.4249999999999998</v>
      </c>
      <c r="D130">
        <v>7.8360000000000003</v>
      </c>
      <c r="E130">
        <v>33.265999999999998</v>
      </c>
      <c r="F130">
        <v>8.9689999999999994</v>
      </c>
      <c r="G130">
        <v>8.14</v>
      </c>
      <c r="H130">
        <v>9.9849999999999994</v>
      </c>
      <c r="I130">
        <v>15.193</v>
      </c>
      <c r="J130">
        <v>105.37</v>
      </c>
      <c r="K130">
        <v>10.583</v>
      </c>
      <c r="L130">
        <v>5.6459999999999999</v>
      </c>
      <c r="M130">
        <v>4.8879999999999999</v>
      </c>
      <c r="N130">
        <v>3.762</v>
      </c>
      <c r="O130">
        <v>56.902999999999999</v>
      </c>
      <c r="P130">
        <v>25.449000000000002</v>
      </c>
      <c r="Q130">
        <v>23.54</v>
      </c>
      <c r="R130">
        <v>118.19</v>
      </c>
      <c r="S130">
        <v>5.2859999999999996</v>
      </c>
      <c r="T130">
        <v>5.3520000000000003</v>
      </c>
      <c r="U130">
        <v>4.7359999999999998</v>
      </c>
      <c r="V130">
        <v>5.7960000000000003</v>
      </c>
      <c r="W130">
        <v>8.67</v>
      </c>
      <c r="X130">
        <v>34.417000000000002</v>
      </c>
      <c r="Y130">
        <v>10.377000000000001</v>
      </c>
      <c r="Z130">
        <v>11.499000000000001</v>
      </c>
      <c r="AA130">
        <v>12.602</v>
      </c>
      <c r="AB130">
        <v>19.797000000000001</v>
      </c>
      <c r="AC130">
        <v>15.619</v>
      </c>
      <c r="AD130">
        <v>4.5949999999999998</v>
      </c>
      <c r="AE130">
        <v>5.5819999999999999</v>
      </c>
      <c r="AG130">
        <f>A130/26.9259</f>
        <v>0.56637289747046526</v>
      </c>
      <c r="AH130">
        <f>AVERAGE(B130:AE130)</f>
        <v>19.827566666666666</v>
      </c>
    </row>
    <row r="131" spans="1:34" x14ac:dyDescent="0.2">
      <c r="A131">
        <v>15.369199999999999</v>
      </c>
      <c r="B131">
        <v>6.8040000000000003</v>
      </c>
      <c r="C131">
        <v>5.8920000000000003</v>
      </c>
      <c r="D131">
        <v>7.7690000000000001</v>
      </c>
      <c r="E131">
        <v>33.14</v>
      </c>
      <c r="F131">
        <v>8.6329999999999991</v>
      </c>
      <c r="G131">
        <v>8.2390000000000008</v>
      </c>
      <c r="H131">
        <v>11.393000000000001</v>
      </c>
      <c r="I131">
        <v>14.489000000000001</v>
      </c>
      <c r="J131">
        <v>96.912000000000006</v>
      </c>
      <c r="K131">
        <v>9.4610000000000003</v>
      </c>
      <c r="L131">
        <v>4.0039999999999996</v>
      </c>
      <c r="M131">
        <v>4.3339999999999996</v>
      </c>
      <c r="N131">
        <v>5.7329999999999997</v>
      </c>
      <c r="O131">
        <v>60.201000000000001</v>
      </c>
      <c r="P131">
        <v>27.081</v>
      </c>
      <c r="Q131">
        <v>22.334</v>
      </c>
      <c r="R131">
        <v>121.114</v>
      </c>
      <c r="S131">
        <v>6.36</v>
      </c>
      <c r="T131">
        <v>4.9020000000000001</v>
      </c>
      <c r="U131">
        <v>4.21</v>
      </c>
      <c r="V131">
        <v>5.4429999999999996</v>
      </c>
      <c r="W131">
        <v>8.69</v>
      </c>
      <c r="X131">
        <v>30.789000000000001</v>
      </c>
      <c r="Y131">
        <v>11.323</v>
      </c>
      <c r="Z131">
        <v>11.49</v>
      </c>
      <c r="AA131">
        <v>13.567</v>
      </c>
      <c r="AB131">
        <v>19.954999999999998</v>
      </c>
      <c r="AC131">
        <v>15.951000000000001</v>
      </c>
      <c r="AD131">
        <v>3.4510000000000001</v>
      </c>
      <c r="AE131">
        <v>4.4770000000000003</v>
      </c>
      <c r="AG131">
        <f>A131/26.9259</f>
        <v>0.57079614794677247</v>
      </c>
      <c r="AH131">
        <f>AVERAGE(B131:AE131)</f>
        <v>19.604700000000001</v>
      </c>
    </row>
    <row r="132" spans="1:34" x14ac:dyDescent="0.2">
      <c r="A132">
        <v>15.4884</v>
      </c>
      <c r="B132">
        <v>7.2859999999999996</v>
      </c>
      <c r="C132">
        <v>5.4359999999999999</v>
      </c>
      <c r="D132">
        <v>8.3919999999999995</v>
      </c>
      <c r="E132">
        <v>33.067999999999998</v>
      </c>
      <c r="F132">
        <v>9.6</v>
      </c>
      <c r="G132">
        <v>8.7370000000000001</v>
      </c>
      <c r="H132">
        <v>8.0649999999999995</v>
      </c>
      <c r="I132">
        <v>13.14</v>
      </c>
      <c r="J132">
        <v>100.318</v>
      </c>
      <c r="K132">
        <v>8.4260000000000002</v>
      </c>
      <c r="L132">
        <v>4.8540000000000001</v>
      </c>
      <c r="M132">
        <v>3.681</v>
      </c>
      <c r="N132">
        <v>5.9509999999999996</v>
      </c>
      <c r="O132">
        <v>66.572999999999993</v>
      </c>
      <c r="P132">
        <v>30.314</v>
      </c>
      <c r="Q132">
        <v>20.89</v>
      </c>
      <c r="R132">
        <v>124.646</v>
      </c>
      <c r="S132">
        <v>6.4349999999999996</v>
      </c>
      <c r="T132">
        <v>5.45</v>
      </c>
      <c r="U132">
        <v>3.8980000000000001</v>
      </c>
      <c r="V132">
        <v>5.5170000000000003</v>
      </c>
      <c r="W132">
        <v>7.5890000000000004</v>
      </c>
      <c r="X132">
        <v>29.98</v>
      </c>
      <c r="Y132">
        <v>10.933999999999999</v>
      </c>
      <c r="Z132">
        <v>10.718999999999999</v>
      </c>
      <c r="AA132">
        <v>12.555999999999999</v>
      </c>
      <c r="AB132">
        <v>21.905999999999999</v>
      </c>
      <c r="AC132">
        <v>16.577999999999999</v>
      </c>
      <c r="AD132">
        <v>3.8740000000000001</v>
      </c>
      <c r="AE132">
        <v>4.2240000000000002</v>
      </c>
      <c r="AG132">
        <f>A132/26.9259</f>
        <v>0.5752231123193654</v>
      </c>
      <c r="AH132">
        <f>AVERAGE(B132:AE132)</f>
        <v>19.9679</v>
      </c>
    </row>
    <row r="133" spans="1:34" x14ac:dyDescent="0.2">
      <c r="A133">
        <v>15.6075</v>
      </c>
      <c r="B133">
        <v>5.6950000000000003</v>
      </c>
      <c r="C133">
        <v>4.6509999999999998</v>
      </c>
      <c r="D133">
        <v>8.2889999999999997</v>
      </c>
      <c r="E133">
        <v>34.518000000000001</v>
      </c>
      <c r="F133">
        <v>8.1210000000000004</v>
      </c>
      <c r="G133">
        <v>8.5790000000000006</v>
      </c>
      <c r="H133">
        <v>8.1489999999999991</v>
      </c>
      <c r="I133">
        <v>13.558</v>
      </c>
      <c r="J133">
        <v>102.012</v>
      </c>
      <c r="K133">
        <v>9.3420000000000005</v>
      </c>
      <c r="L133">
        <v>5.2240000000000002</v>
      </c>
      <c r="M133">
        <v>3.4060000000000001</v>
      </c>
      <c r="N133">
        <v>4.774</v>
      </c>
      <c r="O133">
        <v>73.375</v>
      </c>
      <c r="P133">
        <v>34.258000000000003</v>
      </c>
      <c r="Q133">
        <v>19.699000000000002</v>
      </c>
      <c r="R133">
        <v>121.645</v>
      </c>
      <c r="S133">
        <v>6.7050000000000001</v>
      </c>
      <c r="T133">
        <v>4.9130000000000003</v>
      </c>
      <c r="U133">
        <v>5.2880000000000003</v>
      </c>
      <c r="V133">
        <v>5.5449999999999999</v>
      </c>
      <c r="W133">
        <v>7.3339999999999996</v>
      </c>
      <c r="X133">
        <v>29.785</v>
      </c>
      <c r="Y133">
        <v>9.8119999999999994</v>
      </c>
      <c r="Z133">
        <v>11.356</v>
      </c>
      <c r="AA133">
        <v>12.849</v>
      </c>
      <c r="AB133">
        <v>21.181000000000001</v>
      </c>
      <c r="AC133">
        <v>19.91</v>
      </c>
      <c r="AD133">
        <v>3.8330000000000002</v>
      </c>
      <c r="AE133">
        <v>4.8639999999999999</v>
      </c>
      <c r="AG133">
        <f>A133/26.9259</f>
        <v>0.57964636279567261</v>
      </c>
      <c r="AH133">
        <f>AVERAGE(B133:AE133)</f>
        <v>20.289000000000001</v>
      </c>
    </row>
    <row r="134" spans="1:34" x14ac:dyDescent="0.2">
      <c r="A134">
        <v>15.726599999999999</v>
      </c>
      <c r="B134">
        <v>5.0149999999999997</v>
      </c>
      <c r="C134">
        <v>5.7370000000000001</v>
      </c>
      <c r="D134">
        <v>6.9610000000000003</v>
      </c>
      <c r="E134">
        <v>37.9</v>
      </c>
      <c r="F134">
        <v>8.85</v>
      </c>
      <c r="G134">
        <v>7.64</v>
      </c>
      <c r="H134">
        <v>8.9529999999999994</v>
      </c>
      <c r="I134">
        <v>12.824999999999999</v>
      </c>
      <c r="J134">
        <v>101.53</v>
      </c>
      <c r="K134">
        <v>11.545999999999999</v>
      </c>
      <c r="L134">
        <v>5.2229999999999999</v>
      </c>
      <c r="M134">
        <v>3.6019999999999999</v>
      </c>
      <c r="N134">
        <v>5.8239999999999998</v>
      </c>
      <c r="O134">
        <v>72.444999999999993</v>
      </c>
      <c r="P134">
        <v>34.119</v>
      </c>
      <c r="Q134">
        <v>18.751000000000001</v>
      </c>
      <c r="R134">
        <v>117.705</v>
      </c>
      <c r="S134">
        <v>6.0209999999999999</v>
      </c>
      <c r="T134">
        <v>5.2450000000000001</v>
      </c>
      <c r="U134">
        <v>4.1079999999999997</v>
      </c>
      <c r="V134">
        <v>5.68</v>
      </c>
      <c r="W134">
        <v>6.819</v>
      </c>
      <c r="X134">
        <v>27.074000000000002</v>
      </c>
      <c r="Y134">
        <v>8.86</v>
      </c>
      <c r="Z134">
        <v>10.744</v>
      </c>
      <c r="AA134">
        <v>15.037000000000001</v>
      </c>
      <c r="AB134">
        <v>21.132000000000001</v>
      </c>
      <c r="AC134">
        <v>22.346</v>
      </c>
      <c r="AD134">
        <v>4.1429999999999998</v>
      </c>
      <c r="AE134">
        <v>4.1890000000000001</v>
      </c>
      <c r="AG134">
        <f>A134/26.9259</f>
        <v>0.58406961327197982</v>
      </c>
      <c r="AH134">
        <f>AVERAGE(B134:AE134)</f>
        <v>20.200800000000005</v>
      </c>
    </row>
    <row r="135" spans="1:34" x14ac:dyDescent="0.2">
      <c r="A135">
        <v>15.845800000000001</v>
      </c>
      <c r="B135">
        <v>4.9969999999999999</v>
      </c>
      <c r="C135">
        <v>6.4180000000000001</v>
      </c>
      <c r="D135">
        <v>6.86</v>
      </c>
      <c r="E135">
        <v>42.473999999999997</v>
      </c>
      <c r="F135">
        <v>7.9649999999999999</v>
      </c>
      <c r="G135">
        <v>10.052</v>
      </c>
      <c r="H135">
        <v>6.109</v>
      </c>
      <c r="I135">
        <v>11.673999999999999</v>
      </c>
      <c r="J135">
        <v>102.679</v>
      </c>
      <c r="K135">
        <v>10.42</v>
      </c>
      <c r="L135">
        <v>4.7679999999999998</v>
      </c>
      <c r="M135">
        <v>3.84</v>
      </c>
      <c r="N135">
        <v>5.4290000000000003</v>
      </c>
      <c r="O135">
        <v>80.438000000000002</v>
      </c>
      <c r="P135">
        <v>35.497</v>
      </c>
      <c r="Q135">
        <v>18.276</v>
      </c>
      <c r="R135">
        <v>107.136</v>
      </c>
      <c r="S135">
        <v>5.5739999999999998</v>
      </c>
      <c r="T135">
        <v>4.4820000000000002</v>
      </c>
      <c r="U135">
        <v>4.0519999999999996</v>
      </c>
      <c r="V135">
        <v>4.63</v>
      </c>
      <c r="W135">
        <v>6.234</v>
      </c>
      <c r="X135">
        <v>32.094000000000001</v>
      </c>
      <c r="Y135">
        <v>9.1750000000000007</v>
      </c>
      <c r="Z135">
        <v>10.361000000000001</v>
      </c>
      <c r="AA135">
        <v>15.725</v>
      </c>
      <c r="AB135">
        <v>15.23</v>
      </c>
      <c r="AC135">
        <v>23.888000000000002</v>
      </c>
      <c r="AD135">
        <v>3.6070000000000002</v>
      </c>
      <c r="AE135">
        <v>3.415</v>
      </c>
      <c r="AG135">
        <f>A135/26.9259</f>
        <v>0.58849657764457275</v>
      </c>
      <c r="AH135">
        <f>AVERAGE(B135:AE135)</f>
        <v>20.116633333333333</v>
      </c>
    </row>
    <row r="136" spans="1:34" x14ac:dyDescent="0.2">
      <c r="A136">
        <v>15.9649</v>
      </c>
      <c r="B136">
        <v>7.0049999999999999</v>
      </c>
      <c r="C136">
        <v>5.8250000000000002</v>
      </c>
      <c r="D136">
        <v>7.766</v>
      </c>
      <c r="E136">
        <v>41.734999999999999</v>
      </c>
      <c r="F136">
        <v>8.4700000000000006</v>
      </c>
      <c r="G136">
        <v>7.891</v>
      </c>
      <c r="H136">
        <v>6.53</v>
      </c>
      <c r="I136">
        <v>11.180999999999999</v>
      </c>
      <c r="J136">
        <v>98.103999999999999</v>
      </c>
      <c r="K136">
        <v>11.183999999999999</v>
      </c>
      <c r="L136">
        <v>4.5179999999999998</v>
      </c>
      <c r="M136">
        <v>3.7480000000000002</v>
      </c>
      <c r="N136">
        <v>3.91</v>
      </c>
      <c r="O136">
        <v>87.129000000000005</v>
      </c>
      <c r="P136">
        <v>36.316000000000003</v>
      </c>
      <c r="Q136">
        <v>19.36</v>
      </c>
      <c r="R136">
        <v>99.346999999999994</v>
      </c>
      <c r="S136">
        <v>5.4219999999999997</v>
      </c>
      <c r="T136">
        <v>5.1680000000000001</v>
      </c>
      <c r="U136">
        <v>3.5739999999999998</v>
      </c>
      <c r="V136">
        <v>3.64</v>
      </c>
      <c r="W136">
        <v>6.6669999999999998</v>
      </c>
      <c r="X136">
        <v>32.433999999999997</v>
      </c>
      <c r="Y136">
        <v>10.19</v>
      </c>
      <c r="Z136">
        <v>11.188000000000001</v>
      </c>
      <c r="AA136">
        <v>15.109</v>
      </c>
      <c r="AB136">
        <v>13.715</v>
      </c>
      <c r="AC136">
        <v>24.606999999999999</v>
      </c>
      <c r="AD136">
        <v>3.4769999999999999</v>
      </c>
      <c r="AE136">
        <v>4.0119999999999996</v>
      </c>
      <c r="AG136">
        <f>A136/26.9259</f>
        <v>0.59291982812087995</v>
      </c>
      <c r="AH136">
        <f>AVERAGE(B136:AE136)</f>
        <v>19.974066666666666</v>
      </c>
    </row>
    <row r="137" spans="1:34" x14ac:dyDescent="0.2">
      <c r="A137">
        <v>16.084099999999999</v>
      </c>
      <c r="B137">
        <v>6.0620000000000003</v>
      </c>
      <c r="C137">
        <v>5.7679999999999998</v>
      </c>
      <c r="D137">
        <v>7.8769999999999998</v>
      </c>
      <c r="E137">
        <v>45.712000000000003</v>
      </c>
      <c r="F137">
        <v>7.74</v>
      </c>
      <c r="G137">
        <v>7.3810000000000002</v>
      </c>
      <c r="H137">
        <v>5.9240000000000004</v>
      </c>
      <c r="I137">
        <v>10.17</v>
      </c>
      <c r="J137">
        <v>95.438000000000002</v>
      </c>
      <c r="K137">
        <v>10.579000000000001</v>
      </c>
      <c r="L137">
        <v>3.85</v>
      </c>
      <c r="M137">
        <v>4.0140000000000002</v>
      </c>
      <c r="N137">
        <v>4.63</v>
      </c>
      <c r="O137">
        <v>76.984999999999999</v>
      </c>
      <c r="P137">
        <v>41.435000000000002</v>
      </c>
      <c r="Q137">
        <v>14.733000000000001</v>
      </c>
      <c r="R137">
        <v>96.674000000000007</v>
      </c>
      <c r="S137">
        <v>5.6890000000000001</v>
      </c>
      <c r="T137">
        <v>5.1280000000000001</v>
      </c>
      <c r="U137">
        <v>3.2519999999999998</v>
      </c>
      <c r="V137">
        <v>3.7090000000000001</v>
      </c>
      <c r="W137">
        <v>5.6470000000000002</v>
      </c>
      <c r="X137">
        <v>34.072000000000003</v>
      </c>
      <c r="Y137">
        <v>8.0589999999999993</v>
      </c>
      <c r="Z137">
        <v>10.098000000000001</v>
      </c>
      <c r="AA137">
        <v>16.63</v>
      </c>
      <c r="AB137">
        <v>15.195</v>
      </c>
      <c r="AC137">
        <v>26.388000000000002</v>
      </c>
      <c r="AD137">
        <v>4.8730000000000002</v>
      </c>
      <c r="AE137">
        <v>4.9909999999999997</v>
      </c>
      <c r="AG137">
        <f>A137/26.9259</f>
        <v>0.59734679249347289</v>
      </c>
      <c r="AH137">
        <f>AVERAGE(B137:AE137)</f>
        <v>19.623433333333335</v>
      </c>
    </row>
    <row r="138" spans="1:34" x14ac:dyDescent="0.2">
      <c r="A138">
        <v>16.203199999999999</v>
      </c>
      <c r="B138">
        <v>5.6719999999999997</v>
      </c>
      <c r="C138">
        <v>4.9429999999999996</v>
      </c>
      <c r="D138">
        <v>6.4260000000000002</v>
      </c>
      <c r="E138">
        <v>44.421999999999997</v>
      </c>
      <c r="F138">
        <v>7.9219999999999997</v>
      </c>
      <c r="G138">
        <v>8.17</v>
      </c>
      <c r="H138">
        <v>6.1260000000000003</v>
      </c>
      <c r="I138">
        <v>10.287000000000001</v>
      </c>
      <c r="J138">
        <v>95.173000000000002</v>
      </c>
      <c r="K138">
        <v>12.1</v>
      </c>
      <c r="L138">
        <v>4.7039999999999997</v>
      </c>
      <c r="M138">
        <v>3.806</v>
      </c>
      <c r="N138">
        <v>4.532</v>
      </c>
      <c r="O138">
        <v>76.451999999999998</v>
      </c>
      <c r="P138">
        <v>42.13</v>
      </c>
      <c r="Q138">
        <v>16.25</v>
      </c>
      <c r="R138">
        <v>83.798000000000002</v>
      </c>
      <c r="S138">
        <v>5.7210000000000001</v>
      </c>
      <c r="T138">
        <v>4.9580000000000002</v>
      </c>
      <c r="U138">
        <v>3.1539999999999999</v>
      </c>
      <c r="V138">
        <v>4.593</v>
      </c>
      <c r="W138">
        <v>6.0439999999999996</v>
      </c>
      <c r="X138">
        <v>30.228000000000002</v>
      </c>
      <c r="Y138">
        <v>9.4649999999999999</v>
      </c>
      <c r="Z138">
        <v>11.52</v>
      </c>
      <c r="AA138">
        <v>17.968</v>
      </c>
      <c r="AB138">
        <v>13.81</v>
      </c>
      <c r="AC138">
        <v>29.352</v>
      </c>
      <c r="AD138">
        <v>4.79</v>
      </c>
      <c r="AE138">
        <v>3.6859999999999999</v>
      </c>
      <c r="AG138">
        <f>A138/26.9259</f>
        <v>0.60177004296977998</v>
      </c>
      <c r="AH138">
        <f>AVERAGE(B138:AE138)</f>
        <v>19.273399999999995</v>
      </c>
    </row>
    <row r="139" spans="1:34" x14ac:dyDescent="0.2">
      <c r="A139">
        <v>16.322399999999998</v>
      </c>
      <c r="B139">
        <v>4.6749999999999998</v>
      </c>
      <c r="C139">
        <v>6.7569999999999997</v>
      </c>
      <c r="D139">
        <v>7.2389999999999999</v>
      </c>
      <c r="E139">
        <v>45.905000000000001</v>
      </c>
      <c r="F139">
        <v>8.1329999999999991</v>
      </c>
      <c r="G139">
        <v>10.667</v>
      </c>
      <c r="H139">
        <v>6.1740000000000004</v>
      </c>
      <c r="I139">
        <v>9.9049999999999994</v>
      </c>
      <c r="J139">
        <v>91.147999999999996</v>
      </c>
      <c r="K139">
        <v>10.98</v>
      </c>
      <c r="L139">
        <v>4.5209999999999999</v>
      </c>
      <c r="M139">
        <v>4.5279999999999996</v>
      </c>
      <c r="N139">
        <v>3.79</v>
      </c>
      <c r="O139">
        <v>77.994</v>
      </c>
      <c r="P139">
        <v>36.018999999999998</v>
      </c>
      <c r="Q139">
        <v>14.427</v>
      </c>
      <c r="R139">
        <v>73.484999999999999</v>
      </c>
      <c r="S139">
        <v>6.6210000000000004</v>
      </c>
      <c r="T139">
        <v>4.8600000000000003</v>
      </c>
      <c r="U139">
        <v>3.1819999999999999</v>
      </c>
      <c r="V139">
        <v>4.2839999999999998</v>
      </c>
      <c r="W139">
        <v>5.9580000000000002</v>
      </c>
      <c r="X139">
        <v>27.818999999999999</v>
      </c>
      <c r="Y139">
        <v>7.1219999999999999</v>
      </c>
      <c r="Z139">
        <v>11.555</v>
      </c>
      <c r="AA139">
        <v>17.899999999999999</v>
      </c>
      <c r="AB139">
        <v>14.173</v>
      </c>
      <c r="AC139">
        <v>30.053999999999998</v>
      </c>
      <c r="AD139">
        <v>3.4689999999999999</v>
      </c>
      <c r="AE139">
        <v>4.2750000000000004</v>
      </c>
      <c r="AG139">
        <f>A139/26.9259</f>
        <v>0.60619700734237292</v>
      </c>
      <c r="AH139">
        <f>AVERAGE(B139:AE139)</f>
        <v>18.587300000000003</v>
      </c>
    </row>
    <row r="140" spans="1:34" x14ac:dyDescent="0.2">
      <c r="A140">
        <v>16.441500000000001</v>
      </c>
      <c r="B140">
        <v>5.7030000000000003</v>
      </c>
      <c r="C140">
        <v>6.4939999999999998</v>
      </c>
      <c r="D140">
        <v>7.71</v>
      </c>
      <c r="E140">
        <v>48.235999999999997</v>
      </c>
      <c r="F140">
        <v>9.1530000000000005</v>
      </c>
      <c r="G140">
        <v>8.2059999999999995</v>
      </c>
      <c r="H140">
        <v>7.4859999999999998</v>
      </c>
      <c r="I140">
        <v>8.4819999999999993</v>
      </c>
      <c r="J140">
        <v>83.147999999999996</v>
      </c>
      <c r="K140">
        <v>10.77</v>
      </c>
      <c r="L140">
        <v>4.3049999999999997</v>
      </c>
      <c r="M140">
        <v>3.4550000000000001</v>
      </c>
      <c r="N140">
        <v>4.72</v>
      </c>
      <c r="O140">
        <v>75.033000000000001</v>
      </c>
      <c r="P140">
        <v>31.141999999999999</v>
      </c>
      <c r="Q140">
        <v>12.913</v>
      </c>
      <c r="R140">
        <v>70.347999999999999</v>
      </c>
      <c r="S140">
        <v>7.8680000000000003</v>
      </c>
      <c r="T140">
        <v>4.8659999999999997</v>
      </c>
      <c r="U140">
        <v>4.835</v>
      </c>
      <c r="V140">
        <v>5.7510000000000003</v>
      </c>
      <c r="W140">
        <v>5.7030000000000003</v>
      </c>
      <c r="X140">
        <v>24.936</v>
      </c>
      <c r="Y140">
        <v>8.3559999999999999</v>
      </c>
      <c r="Z140">
        <v>10.145</v>
      </c>
      <c r="AA140">
        <v>22.103999999999999</v>
      </c>
      <c r="AB140">
        <v>16.143999999999998</v>
      </c>
      <c r="AC140">
        <v>30.164999999999999</v>
      </c>
      <c r="AD140">
        <v>3.9790000000000001</v>
      </c>
      <c r="AE140">
        <v>4.6680000000000001</v>
      </c>
      <c r="AG140">
        <f>A140/26.9259</f>
        <v>0.61062025781868023</v>
      </c>
      <c r="AH140">
        <f>AVERAGE(B140:AE140)</f>
        <v>18.227466666666665</v>
      </c>
    </row>
    <row r="141" spans="1:34" x14ac:dyDescent="0.2">
      <c r="A141">
        <v>16.560600000000001</v>
      </c>
      <c r="B141">
        <v>5.7610000000000001</v>
      </c>
      <c r="C141">
        <v>6.8</v>
      </c>
      <c r="D141">
        <v>6.4059999999999997</v>
      </c>
      <c r="E141">
        <v>45.709000000000003</v>
      </c>
      <c r="F141">
        <v>8.6440000000000001</v>
      </c>
      <c r="G141">
        <v>6.9340000000000002</v>
      </c>
      <c r="H141">
        <v>6.5140000000000002</v>
      </c>
      <c r="I141">
        <v>8.9979999999999993</v>
      </c>
      <c r="J141">
        <v>77.766999999999996</v>
      </c>
      <c r="K141">
        <v>10.323</v>
      </c>
      <c r="L141">
        <v>5.2039999999999997</v>
      </c>
      <c r="M141">
        <v>3.7509999999999999</v>
      </c>
      <c r="N141">
        <v>4.5359999999999996</v>
      </c>
      <c r="O141">
        <v>69.816999999999993</v>
      </c>
      <c r="P141">
        <v>28.489000000000001</v>
      </c>
      <c r="Q141">
        <v>12.439</v>
      </c>
      <c r="R141">
        <v>56.256999999999998</v>
      </c>
      <c r="S141">
        <v>5.9690000000000003</v>
      </c>
      <c r="T141">
        <v>4.7389999999999999</v>
      </c>
      <c r="U141">
        <v>4.702</v>
      </c>
      <c r="V141">
        <v>4.82</v>
      </c>
      <c r="W141">
        <v>5.1100000000000003</v>
      </c>
      <c r="X141">
        <v>23.606000000000002</v>
      </c>
      <c r="Y141">
        <v>9.7119999999999997</v>
      </c>
      <c r="Z141">
        <v>11.616</v>
      </c>
      <c r="AA141">
        <v>24.608000000000001</v>
      </c>
      <c r="AB141">
        <v>15.879</v>
      </c>
      <c r="AC141">
        <v>33.798000000000002</v>
      </c>
      <c r="AD141">
        <v>4.83</v>
      </c>
      <c r="AE141">
        <v>4.149</v>
      </c>
      <c r="AG141">
        <f>A141/26.9259</f>
        <v>0.61504350829498744</v>
      </c>
      <c r="AH141">
        <f>AVERAGE(B141:AE141)</f>
        <v>17.262900000000002</v>
      </c>
    </row>
    <row r="142" spans="1:34" x14ac:dyDescent="0.2">
      <c r="A142">
        <v>16.6798</v>
      </c>
      <c r="B142">
        <v>5.1559999999999997</v>
      </c>
      <c r="C142">
        <v>5.4829999999999997</v>
      </c>
      <c r="D142">
        <v>7.0590000000000002</v>
      </c>
      <c r="E142">
        <v>43.067</v>
      </c>
      <c r="F142">
        <v>8.9309999999999992</v>
      </c>
      <c r="G142">
        <v>9.3550000000000004</v>
      </c>
      <c r="H142">
        <v>5.8209999999999997</v>
      </c>
      <c r="I142">
        <v>9.6539999999999999</v>
      </c>
      <c r="J142">
        <v>77.454999999999998</v>
      </c>
      <c r="K142">
        <v>9.4789999999999992</v>
      </c>
      <c r="L142">
        <v>4.9960000000000004</v>
      </c>
      <c r="M142">
        <v>4.1150000000000002</v>
      </c>
      <c r="N142">
        <v>4.22</v>
      </c>
      <c r="O142">
        <v>78.552999999999997</v>
      </c>
      <c r="P142">
        <v>25.686</v>
      </c>
      <c r="Q142">
        <v>12.942</v>
      </c>
      <c r="R142">
        <v>47.405999999999999</v>
      </c>
      <c r="S142">
        <v>6.6459999999999999</v>
      </c>
      <c r="T142">
        <v>3.899</v>
      </c>
      <c r="U142">
        <v>3.8140000000000001</v>
      </c>
      <c r="V142">
        <v>3.9929999999999999</v>
      </c>
      <c r="W142">
        <v>6.64</v>
      </c>
      <c r="X142">
        <v>18.748000000000001</v>
      </c>
      <c r="Y142">
        <v>10.911</v>
      </c>
      <c r="Z142">
        <v>13.336</v>
      </c>
      <c r="AA142">
        <v>24.475999999999999</v>
      </c>
      <c r="AB142">
        <v>16.457000000000001</v>
      </c>
      <c r="AC142">
        <v>36.875999999999998</v>
      </c>
      <c r="AD142">
        <v>4.7080000000000002</v>
      </c>
      <c r="AE142">
        <v>3.33</v>
      </c>
      <c r="AG142">
        <f>A142/26.9259</f>
        <v>0.61947047266758037</v>
      </c>
      <c r="AH142">
        <f>AVERAGE(B142:AE142)</f>
        <v>17.107066666666665</v>
      </c>
    </row>
    <row r="143" spans="1:34" x14ac:dyDescent="0.2">
      <c r="A143">
        <v>16.7989</v>
      </c>
      <c r="B143">
        <v>5.6280000000000001</v>
      </c>
      <c r="C143">
        <v>5.6239999999999997</v>
      </c>
      <c r="D143">
        <v>7.67</v>
      </c>
      <c r="E143">
        <v>43.643000000000001</v>
      </c>
      <c r="F143">
        <v>6.9009999999999998</v>
      </c>
      <c r="G143">
        <v>8.6850000000000005</v>
      </c>
      <c r="H143">
        <v>6.1790000000000003</v>
      </c>
      <c r="I143">
        <v>11.409000000000001</v>
      </c>
      <c r="J143">
        <v>75.266000000000005</v>
      </c>
      <c r="K143">
        <v>9.4819999999999993</v>
      </c>
      <c r="L143">
        <v>4.55</v>
      </c>
      <c r="M143">
        <v>3.3149999999999999</v>
      </c>
      <c r="N143">
        <v>3.758</v>
      </c>
      <c r="O143">
        <v>77.647999999999996</v>
      </c>
      <c r="P143">
        <v>24.579000000000001</v>
      </c>
      <c r="Q143">
        <v>13.225</v>
      </c>
      <c r="R143">
        <v>44.503</v>
      </c>
      <c r="S143">
        <v>5.6909999999999998</v>
      </c>
      <c r="T143">
        <v>4.6529999999999996</v>
      </c>
      <c r="U143">
        <v>4.0910000000000002</v>
      </c>
      <c r="V143">
        <v>4.6779999999999999</v>
      </c>
      <c r="W143">
        <v>4.8090000000000002</v>
      </c>
      <c r="X143">
        <v>20.396999999999998</v>
      </c>
      <c r="Y143">
        <v>9.4610000000000003</v>
      </c>
      <c r="Z143">
        <v>13.233000000000001</v>
      </c>
      <c r="AA143">
        <v>27.678000000000001</v>
      </c>
      <c r="AB143">
        <v>17.702999999999999</v>
      </c>
      <c r="AC143">
        <v>36.064999999999998</v>
      </c>
      <c r="AD143">
        <v>3.9710000000000001</v>
      </c>
      <c r="AE143">
        <v>4.6280000000000001</v>
      </c>
      <c r="AG143">
        <f>A143/26.9259</f>
        <v>0.62389372314388747</v>
      </c>
      <c r="AH143">
        <f>AVERAGE(B143:AE143)</f>
        <v>16.97076666666667</v>
      </c>
    </row>
    <row r="144" spans="1:34" x14ac:dyDescent="0.2">
      <c r="A144">
        <v>16.918099999999999</v>
      </c>
      <c r="B144">
        <v>6.173</v>
      </c>
      <c r="C144">
        <v>5.726</v>
      </c>
      <c r="D144">
        <v>7.8280000000000003</v>
      </c>
      <c r="E144">
        <v>42.951999999999998</v>
      </c>
      <c r="F144">
        <v>7.2370000000000001</v>
      </c>
      <c r="G144">
        <v>6.835</v>
      </c>
      <c r="H144">
        <v>5.3220000000000001</v>
      </c>
      <c r="I144">
        <v>10.702</v>
      </c>
      <c r="J144">
        <v>73.876999999999995</v>
      </c>
      <c r="K144">
        <v>9.9390000000000001</v>
      </c>
      <c r="L144">
        <v>3.9710000000000001</v>
      </c>
      <c r="M144">
        <v>3.931</v>
      </c>
      <c r="N144">
        <v>4.0810000000000004</v>
      </c>
      <c r="O144">
        <v>75.888999999999996</v>
      </c>
      <c r="P144">
        <v>26.361000000000001</v>
      </c>
      <c r="Q144">
        <v>11.843</v>
      </c>
      <c r="R144">
        <v>42.493000000000002</v>
      </c>
      <c r="S144">
        <v>5.665</v>
      </c>
      <c r="T144">
        <v>4.7919999999999998</v>
      </c>
      <c r="U144">
        <v>4.8650000000000002</v>
      </c>
      <c r="V144">
        <v>4.7290000000000001</v>
      </c>
      <c r="W144">
        <v>4.4029999999999996</v>
      </c>
      <c r="X144">
        <v>17.800999999999998</v>
      </c>
      <c r="Y144">
        <v>10.849</v>
      </c>
      <c r="Z144">
        <v>13.952999999999999</v>
      </c>
      <c r="AA144">
        <v>29.215</v>
      </c>
      <c r="AB144">
        <v>16.785</v>
      </c>
      <c r="AC144">
        <v>41.798999999999999</v>
      </c>
      <c r="AD144">
        <v>4.5679999999999996</v>
      </c>
      <c r="AE144">
        <v>3.7320000000000002</v>
      </c>
      <c r="AG144">
        <f>A144/26.9259</f>
        <v>0.6283206875164804</v>
      </c>
      <c r="AH144">
        <f>AVERAGE(B144:AE144)</f>
        <v>16.943866666666665</v>
      </c>
    </row>
    <row r="145" spans="1:34" x14ac:dyDescent="0.2">
      <c r="A145">
        <v>17.037199999999999</v>
      </c>
      <c r="B145">
        <v>5.234</v>
      </c>
      <c r="C145">
        <v>5.9729999999999999</v>
      </c>
      <c r="D145">
        <v>9.1989999999999998</v>
      </c>
      <c r="E145">
        <v>44.811999999999998</v>
      </c>
      <c r="F145">
        <v>8.0169999999999995</v>
      </c>
      <c r="G145">
        <v>5.87</v>
      </c>
      <c r="H145">
        <v>5.6130000000000004</v>
      </c>
      <c r="I145">
        <v>11.417999999999999</v>
      </c>
      <c r="J145">
        <v>71.078000000000003</v>
      </c>
      <c r="K145">
        <v>9.0380000000000003</v>
      </c>
      <c r="L145">
        <v>5.4160000000000004</v>
      </c>
      <c r="M145">
        <v>4.5890000000000004</v>
      </c>
      <c r="N145">
        <v>4.1820000000000004</v>
      </c>
      <c r="O145">
        <v>73.031999999999996</v>
      </c>
      <c r="P145">
        <v>23.169</v>
      </c>
      <c r="Q145">
        <v>13.643000000000001</v>
      </c>
      <c r="R145">
        <v>42.487000000000002</v>
      </c>
      <c r="S145">
        <v>6.2210000000000001</v>
      </c>
      <c r="T145">
        <v>4.399</v>
      </c>
      <c r="U145">
        <v>4.0789999999999997</v>
      </c>
      <c r="V145">
        <v>4.0389999999999997</v>
      </c>
      <c r="W145">
        <v>4.75</v>
      </c>
      <c r="X145">
        <v>17.148</v>
      </c>
      <c r="Y145">
        <v>12.593999999999999</v>
      </c>
      <c r="Z145">
        <v>14.91</v>
      </c>
      <c r="AA145">
        <v>33.503</v>
      </c>
      <c r="AB145">
        <v>16.684999999999999</v>
      </c>
      <c r="AC145">
        <v>38.381</v>
      </c>
      <c r="AD145">
        <v>4.6310000000000002</v>
      </c>
      <c r="AE145">
        <v>4.0060000000000002</v>
      </c>
      <c r="AG145">
        <f>A145/26.9259</f>
        <v>0.63274393799278761</v>
      </c>
      <c r="AH145">
        <f>AVERAGE(B145:AE145)</f>
        <v>16.937200000000001</v>
      </c>
    </row>
    <row r="146" spans="1:34" x14ac:dyDescent="0.2">
      <c r="A146">
        <v>17.156300000000002</v>
      </c>
      <c r="B146">
        <v>5.798</v>
      </c>
      <c r="C146">
        <v>5.7439999999999998</v>
      </c>
      <c r="D146">
        <v>8.8049999999999997</v>
      </c>
      <c r="E146">
        <v>47.58</v>
      </c>
      <c r="F146">
        <v>7.4980000000000002</v>
      </c>
      <c r="G146">
        <v>5.7679999999999998</v>
      </c>
      <c r="H146">
        <v>5.5759999999999996</v>
      </c>
      <c r="I146">
        <v>12.456</v>
      </c>
      <c r="J146">
        <v>68.474000000000004</v>
      </c>
      <c r="K146">
        <v>6.9370000000000003</v>
      </c>
      <c r="L146">
        <v>5.1150000000000002</v>
      </c>
      <c r="M146">
        <v>4.1689999999999996</v>
      </c>
      <c r="N146">
        <v>3.6789999999999998</v>
      </c>
      <c r="O146">
        <v>69.096999999999994</v>
      </c>
      <c r="P146">
        <v>23.251000000000001</v>
      </c>
      <c r="Q146">
        <v>13.677</v>
      </c>
      <c r="R146">
        <v>39.351999999999997</v>
      </c>
      <c r="S146">
        <v>6.45</v>
      </c>
      <c r="T146">
        <v>4.3369999999999997</v>
      </c>
      <c r="U146">
        <v>3.0539999999999998</v>
      </c>
      <c r="V146">
        <v>3.78</v>
      </c>
      <c r="W146">
        <v>4.9160000000000004</v>
      </c>
      <c r="X146">
        <v>15.15</v>
      </c>
      <c r="Y146">
        <v>19.789000000000001</v>
      </c>
      <c r="Z146">
        <v>14.654</v>
      </c>
      <c r="AA146">
        <v>35.347999999999999</v>
      </c>
      <c r="AB146">
        <v>15.5</v>
      </c>
      <c r="AC146">
        <v>36.085000000000001</v>
      </c>
      <c r="AD146">
        <v>4.4119999999999999</v>
      </c>
      <c r="AE146">
        <v>4.3029999999999999</v>
      </c>
      <c r="AG146">
        <f>A146/26.9259</f>
        <v>0.63716718846909493</v>
      </c>
      <c r="AH146">
        <f>AVERAGE(B146:AE146)</f>
        <v>16.691799999999994</v>
      </c>
    </row>
    <row r="147" spans="1:34" x14ac:dyDescent="0.2">
      <c r="A147">
        <v>17.275500000000001</v>
      </c>
      <c r="B147">
        <v>5.9450000000000003</v>
      </c>
      <c r="C147">
        <v>5.5759999999999996</v>
      </c>
      <c r="D147">
        <v>7.7629999999999999</v>
      </c>
      <c r="E147">
        <v>54.497999999999998</v>
      </c>
      <c r="F147">
        <v>6.4989999999999997</v>
      </c>
      <c r="G147">
        <v>7.133</v>
      </c>
      <c r="H147">
        <v>6.4359999999999999</v>
      </c>
      <c r="I147">
        <v>12.352</v>
      </c>
      <c r="J147">
        <v>71.813999999999993</v>
      </c>
      <c r="K147">
        <v>7.0330000000000004</v>
      </c>
      <c r="L147">
        <v>4.2720000000000002</v>
      </c>
      <c r="M147">
        <v>4.1639999999999997</v>
      </c>
      <c r="N147">
        <v>5.0579999999999998</v>
      </c>
      <c r="O147">
        <v>72.141000000000005</v>
      </c>
      <c r="P147">
        <v>24.018000000000001</v>
      </c>
      <c r="Q147">
        <v>14.047000000000001</v>
      </c>
      <c r="R147">
        <v>39.914000000000001</v>
      </c>
      <c r="S147">
        <v>5.6989999999999998</v>
      </c>
      <c r="T147">
        <v>4.4269999999999996</v>
      </c>
      <c r="U147">
        <v>3.2269999999999999</v>
      </c>
      <c r="V147">
        <v>4.1909999999999998</v>
      </c>
      <c r="W147">
        <v>4.3769999999999998</v>
      </c>
      <c r="X147">
        <v>13.497999999999999</v>
      </c>
      <c r="Y147">
        <v>23.404</v>
      </c>
      <c r="Z147">
        <v>13.702</v>
      </c>
      <c r="AA147">
        <v>38.787999999999997</v>
      </c>
      <c r="AB147">
        <v>15.522</v>
      </c>
      <c r="AC147">
        <v>39.808999999999997</v>
      </c>
      <c r="AD147">
        <v>5.0759999999999996</v>
      </c>
      <c r="AE147">
        <v>3.798</v>
      </c>
      <c r="AG147">
        <f>A147/26.9259</f>
        <v>0.64159415284168786</v>
      </c>
      <c r="AH147">
        <f>AVERAGE(B147:AE147)</f>
        <v>17.4727</v>
      </c>
    </row>
    <row r="148" spans="1:34" x14ac:dyDescent="0.2">
      <c r="A148">
        <v>17.394600000000001</v>
      </c>
      <c r="B148">
        <v>5.3019999999999996</v>
      </c>
      <c r="C148">
        <v>4.3810000000000002</v>
      </c>
      <c r="D148">
        <v>8.2449999999999992</v>
      </c>
      <c r="E148">
        <v>56.607999999999997</v>
      </c>
      <c r="F148">
        <v>6.7960000000000003</v>
      </c>
      <c r="G148">
        <v>5.9039999999999999</v>
      </c>
      <c r="H148">
        <v>5.5940000000000003</v>
      </c>
      <c r="I148">
        <v>10.816000000000001</v>
      </c>
      <c r="J148">
        <v>75.674000000000007</v>
      </c>
      <c r="K148">
        <v>7.9550000000000001</v>
      </c>
      <c r="L148">
        <v>4.367</v>
      </c>
      <c r="M148">
        <v>4.7110000000000003</v>
      </c>
      <c r="N148">
        <v>4.1369999999999996</v>
      </c>
      <c r="O148">
        <v>68.376000000000005</v>
      </c>
      <c r="P148">
        <v>25.489000000000001</v>
      </c>
      <c r="Q148">
        <v>12.564</v>
      </c>
      <c r="R148">
        <v>37.889000000000003</v>
      </c>
      <c r="S148">
        <v>6.1070000000000002</v>
      </c>
      <c r="T148">
        <v>4.4050000000000002</v>
      </c>
      <c r="U148">
        <v>3.5249999999999999</v>
      </c>
      <c r="V148">
        <v>3.5390000000000001</v>
      </c>
      <c r="W148">
        <v>4.5209999999999999</v>
      </c>
      <c r="X148">
        <v>10.532999999999999</v>
      </c>
      <c r="Y148">
        <v>24.396000000000001</v>
      </c>
      <c r="Z148">
        <v>16.306000000000001</v>
      </c>
      <c r="AA148">
        <v>38.540999999999997</v>
      </c>
      <c r="AB148">
        <v>15.557</v>
      </c>
      <c r="AC148">
        <v>41.197000000000003</v>
      </c>
      <c r="AD148">
        <v>7.069</v>
      </c>
      <c r="AE148">
        <v>2.9470000000000001</v>
      </c>
      <c r="AG148">
        <f>A148/26.9259</f>
        <v>0.64601740331799495</v>
      </c>
      <c r="AH148">
        <f>AVERAGE(B148:AE148)</f>
        <v>17.448366666666665</v>
      </c>
    </row>
    <row r="149" spans="1:34" x14ac:dyDescent="0.2">
      <c r="A149">
        <v>17.5138</v>
      </c>
      <c r="B149">
        <v>4.6440000000000001</v>
      </c>
      <c r="C149">
        <v>5.3239999999999998</v>
      </c>
      <c r="D149">
        <v>6.72</v>
      </c>
      <c r="E149">
        <v>52.003999999999998</v>
      </c>
      <c r="F149">
        <v>7.2210000000000001</v>
      </c>
      <c r="G149">
        <v>7.1040000000000001</v>
      </c>
      <c r="H149">
        <v>5.0529999999999999</v>
      </c>
      <c r="I149">
        <v>11.401999999999999</v>
      </c>
      <c r="J149">
        <v>73.641000000000005</v>
      </c>
      <c r="K149">
        <v>8.2750000000000004</v>
      </c>
      <c r="L149">
        <v>4.4770000000000003</v>
      </c>
      <c r="M149">
        <v>5.2770000000000001</v>
      </c>
      <c r="N149">
        <v>4.0529999999999999</v>
      </c>
      <c r="O149">
        <v>63.850999999999999</v>
      </c>
      <c r="P149">
        <v>28.933</v>
      </c>
      <c r="Q149">
        <v>14.122</v>
      </c>
      <c r="R149">
        <v>38.124000000000002</v>
      </c>
      <c r="S149">
        <v>6.915</v>
      </c>
      <c r="T149">
        <v>4.2830000000000004</v>
      </c>
      <c r="U149">
        <v>4.4139999999999997</v>
      </c>
      <c r="V149">
        <v>4.5549999999999997</v>
      </c>
      <c r="W149">
        <v>3.7959999999999998</v>
      </c>
      <c r="X149">
        <v>8.8569999999999993</v>
      </c>
      <c r="Y149">
        <v>27.603999999999999</v>
      </c>
      <c r="Z149">
        <v>18.538</v>
      </c>
      <c r="AA149">
        <v>43.643000000000001</v>
      </c>
      <c r="AB149">
        <v>13.414</v>
      </c>
      <c r="AC149">
        <v>38.924999999999997</v>
      </c>
      <c r="AD149">
        <v>7.3760000000000003</v>
      </c>
      <c r="AE149">
        <v>3.7469999999999999</v>
      </c>
      <c r="AG149">
        <f>A149/26.9259</f>
        <v>0.65044436769058789</v>
      </c>
      <c r="AH149">
        <f>AVERAGE(B149:AE149)</f>
        <v>17.543066666666665</v>
      </c>
    </row>
    <row r="150" spans="1:34" x14ac:dyDescent="0.2">
      <c r="A150">
        <v>17.632899999999999</v>
      </c>
      <c r="B150">
        <v>4.077</v>
      </c>
      <c r="C150">
        <v>5.4790000000000001</v>
      </c>
      <c r="D150">
        <v>7.9720000000000004</v>
      </c>
      <c r="E150">
        <v>52.686999999999998</v>
      </c>
      <c r="F150">
        <v>6.7240000000000002</v>
      </c>
      <c r="G150">
        <v>7.4480000000000004</v>
      </c>
      <c r="H150">
        <v>5.8369999999999997</v>
      </c>
      <c r="I150">
        <v>9.7379999999999995</v>
      </c>
      <c r="J150">
        <v>65.153000000000006</v>
      </c>
      <c r="K150">
        <v>7.1920000000000002</v>
      </c>
      <c r="L150">
        <v>6.2530000000000001</v>
      </c>
      <c r="M150">
        <v>4.0190000000000001</v>
      </c>
      <c r="N150">
        <v>3.1989999999999998</v>
      </c>
      <c r="O150">
        <v>57.902000000000001</v>
      </c>
      <c r="P150">
        <v>30.795000000000002</v>
      </c>
      <c r="Q150">
        <v>14.154999999999999</v>
      </c>
      <c r="R150">
        <v>36.887</v>
      </c>
      <c r="S150">
        <v>6.3460000000000001</v>
      </c>
      <c r="T150">
        <v>4.9770000000000003</v>
      </c>
      <c r="U150">
        <v>3.887</v>
      </c>
      <c r="V150">
        <v>3.7490000000000001</v>
      </c>
      <c r="W150">
        <v>3.956</v>
      </c>
      <c r="X150">
        <v>9.5399999999999991</v>
      </c>
      <c r="Y150">
        <v>28.734000000000002</v>
      </c>
      <c r="Z150">
        <v>18.574000000000002</v>
      </c>
      <c r="AA150">
        <v>45.356999999999999</v>
      </c>
      <c r="AB150">
        <v>14.536</v>
      </c>
      <c r="AC150">
        <v>39.597000000000001</v>
      </c>
      <c r="AD150">
        <v>6.4980000000000002</v>
      </c>
      <c r="AE150">
        <v>3.3069999999999999</v>
      </c>
      <c r="AG150">
        <f>A150/26.9259</f>
        <v>0.65486761816689509</v>
      </c>
      <c r="AH150">
        <f>AVERAGE(B150:AE150)</f>
        <v>17.1525</v>
      </c>
    </row>
    <row r="151" spans="1:34" x14ac:dyDescent="0.2">
      <c r="A151">
        <v>17.752099999999999</v>
      </c>
      <c r="B151">
        <v>5.1139999999999999</v>
      </c>
      <c r="C151">
        <v>5.9909999999999997</v>
      </c>
      <c r="D151">
        <v>7.585</v>
      </c>
      <c r="E151">
        <v>52.453000000000003</v>
      </c>
      <c r="F151">
        <v>6.4969999999999999</v>
      </c>
      <c r="G151">
        <v>6.1479999999999997</v>
      </c>
      <c r="H151">
        <v>6.0970000000000004</v>
      </c>
      <c r="I151">
        <v>9.6639999999999997</v>
      </c>
      <c r="J151">
        <v>62.822000000000003</v>
      </c>
      <c r="K151">
        <v>8.6310000000000002</v>
      </c>
      <c r="L151">
        <v>5.4880000000000004</v>
      </c>
      <c r="M151">
        <v>4.1740000000000004</v>
      </c>
      <c r="N151">
        <v>3.5579999999999998</v>
      </c>
      <c r="O151">
        <v>50.225999999999999</v>
      </c>
      <c r="P151">
        <v>31.875</v>
      </c>
      <c r="Q151">
        <v>15.33</v>
      </c>
      <c r="R151">
        <v>35.512999999999998</v>
      </c>
      <c r="S151">
        <v>5.1859999999999999</v>
      </c>
      <c r="T151">
        <v>4.1879999999999997</v>
      </c>
      <c r="U151">
        <v>4.3129999999999997</v>
      </c>
      <c r="V151">
        <v>3.1960000000000002</v>
      </c>
      <c r="W151">
        <v>3.8079999999999998</v>
      </c>
      <c r="X151">
        <v>8.1389999999999993</v>
      </c>
      <c r="Y151">
        <v>29.327000000000002</v>
      </c>
      <c r="Z151">
        <v>20.984000000000002</v>
      </c>
      <c r="AA151">
        <v>46.371000000000002</v>
      </c>
      <c r="AB151">
        <v>17.841000000000001</v>
      </c>
      <c r="AC151">
        <v>41.494</v>
      </c>
      <c r="AD151">
        <v>5.92</v>
      </c>
      <c r="AE151">
        <v>3.93</v>
      </c>
      <c r="AG151">
        <f>A151/26.9259</f>
        <v>0.65929458253948803</v>
      </c>
      <c r="AH151">
        <f>AVERAGE(B151:AE151)</f>
        <v>17.062099999999997</v>
      </c>
    </row>
    <row r="152" spans="1:34" x14ac:dyDescent="0.2">
      <c r="A152">
        <v>17.871200000000002</v>
      </c>
      <c r="B152">
        <v>5.484</v>
      </c>
      <c r="C152">
        <v>5.1319999999999997</v>
      </c>
      <c r="D152">
        <v>7.8959999999999999</v>
      </c>
      <c r="E152">
        <v>53.466000000000001</v>
      </c>
      <c r="F152">
        <v>5.3369999999999997</v>
      </c>
      <c r="G152">
        <v>6.7839999999999998</v>
      </c>
      <c r="H152">
        <v>5.048</v>
      </c>
      <c r="I152">
        <v>8.2970000000000006</v>
      </c>
      <c r="J152">
        <v>58.841000000000001</v>
      </c>
      <c r="K152">
        <v>8.5609999999999999</v>
      </c>
      <c r="L152">
        <v>4.2549999999999999</v>
      </c>
      <c r="M152">
        <v>5.1079999999999997</v>
      </c>
      <c r="N152">
        <v>3.4809999999999999</v>
      </c>
      <c r="O152">
        <v>47.018000000000001</v>
      </c>
      <c r="P152">
        <v>31.536999999999999</v>
      </c>
      <c r="Q152">
        <v>16.747</v>
      </c>
      <c r="R152">
        <v>35.902000000000001</v>
      </c>
      <c r="S152">
        <v>6.641</v>
      </c>
      <c r="T152">
        <v>3.0089999999999999</v>
      </c>
      <c r="U152">
        <v>5.7619999999999996</v>
      </c>
      <c r="V152">
        <v>3.87</v>
      </c>
      <c r="W152">
        <v>4.4379999999999997</v>
      </c>
      <c r="X152">
        <v>9.01</v>
      </c>
      <c r="Y152">
        <v>32.408000000000001</v>
      </c>
      <c r="Z152">
        <v>22.843</v>
      </c>
      <c r="AA152">
        <v>50.752000000000002</v>
      </c>
      <c r="AB152">
        <v>14.906000000000001</v>
      </c>
      <c r="AC152">
        <v>40.786999999999999</v>
      </c>
      <c r="AD152">
        <v>7.51</v>
      </c>
      <c r="AE152">
        <v>3.9140000000000001</v>
      </c>
      <c r="AG152">
        <f>A152/26.9259</f>
        <v>0.66371783301579534</v>
      </c>
      <c r="AH152">
        <f>AVERAGE(B152:AE152)</f>
        <v>17.158133333333335</v>
      </c>
    </row>
    <row r="153" spans="1:34" x14ac:dyDescent="0.2">
      <c r="A153">
        <v>17.990300000000001</v>
      </c>
      <c r="B153">
        <v>4.282</v>
      </c>
      <c r="C153">
        <v>5.4550000000000001</v>
      </c>
      <c r="D153">
        <v>7.6589999999999998</v>
      </c>
      <c r="E153">
        <v>55.29</v>
      </c>
      <c r="F153">
        <v>7.2069999999999999</v>
      </c>
      <c r="G153">
        <v>6.1219999999999999</v>
      </c>
      <c r="H153">
        <v>6.14</v>
      </c>
      <c r="I153">
        <v>7.8789999999999996</v>
      </c>
      <c r="J153">
        <v>59.814999999999998</v>
      </c>
      <c r="K153">
        <v>8.9659999999999993</v>
      </c>
      <c r="L153">
        <v>5.2690000000000001</v>
      </c>
      <c r="M153">
        <v>4.6100000000000003</v>
      </c>
      <c r="N153">
        <v>4.7779999999999996</v>
      </c>
      <c r="O153">
        <v>45.755000000000003</v>
      </c>
      <c r="P153">
        <v>30.241</v>
      </c>
      <c r="Q153">
        <v>20.501000000000001</v>
      </c>
      <c r="R153">
        <v>33.680999999999997</v>
      </c>
      <c r="S153">
        <v>6.5259999999999998</v>
      </c>
      <c r="T153">
        <v>3.3079999999999998</v>
      </c>
      <c r="U153">
        <v>3.8079999999999998</v>
      </c>
      <c r="V153">
        <v>3.92</v>
      </c>
      <c r="W153">
        <v>4.2110000000000003</v>
      </c>
      <c r="X153">
        <v>8.41</v>
      </c>
      <c r="Y153">
        <v>33.981000000000002</v>
      </c>
      <c r="Z153">
        <v>25.783000000000001</v>
      </c>
      <c r="AA153">
        <v>56.892000000000003</v>
      </c>
      <c r="AB153">
        <v>15.345000000000001</v>
      </c>
      <c r="AC153">
        <v>39.521000000000001</v>
      </c>
      <c r="AD153">
        <v>11.991</v>
      </c>
      <c r="AE153">
        <v>3.16</v>
      </c>
      <c r="AG153">
        <f>A153/26.9259</f>
        <v>0.66814108349210244</v>
      </c>
      <c r="AH153">
        <f>AVERAGE(B153:AE153)</f>
        <v>17.683533333333333</v>
      </c>
    </row>
    <row r="154" spans="1:34" x14ac:dyDescent="0.2">
      <c r="A154">
        <v>18.109500000000001</v>
      </c>
      <c r="B154">
        <v>4.75</v>
      </c>
      <c r="C154">
        <v>5.423</v>
      </c>
      <c r="D154">
        <v>6.93</v>
      </c>
      <c r="E154">
        <v>49.265000000000001</v>
      </c>
      <c r="F154">
        <v>6.6959999999999997</v>
      </c>
      <c r="G154">
        <v>6.1580000000000004</v>
      </c>
      <c r="H154">
        <v>4.7</v>
      </c>
      <c r="I154">
        <v>5.8360000000000003</v>
      </c>
      <c r="J154">
        <v>55.875999999999998</v>
      </c>
      <c r="K154">
        <v>7.6150000000000002</v>
      </c>
      <c r="L154">
        <v>4.68</v>
      </c>
      <c r="M154">
        <v>4.1449999999999996</v>
      </c>
      <c r="N154">
        <v>4.9480000000000004</v>
      </c>
      <c r="O154">
        <v>47.646000000000001</v>
      </c>
      <c r="P154">
        <v>26.571999999999999</v>
      </c>
      <c r="Q154">
        <v>24.439</v>
      </c>
      <c r="R154">
        <v>32.664000000000001</v>
      </c>
      <c r="S154">
        <v>5.649</v>
      </c>
      <c r="T154">
        <v>3.9049999999999998</v>
      </c>
      <c r="U154">
        <v>4.0270000000000001</v>
      </c>
      <c r="V154">
        <v>3.89</v>
      </c>
      <c r="W154">
        <v>3.4550000000000001</v>
      </c>
      <c r="X154">
        <v>8.9090000000000007</v>
      </c>
      <c r="Y154">
        <v>37.256999999999998</v>
      </c>
      <c r="Z154">
        <v>29.254999999999999</v>
      </c>
      <c r="AA154">
        <v>59.768999999999998</v>
      </c>
      <c r="AB154">
        <v>12.986000000000001</v>
      </c>
      <c r="AC154">
        <v>42.235999999999997</v>
      </c>
      <c r="AD154">
        <v>11.785</v>
      </c>
      <c r="AE154">
        <v>3.1509999999999998</v>
      </c>
      <c r="AG154">
        <f>A154/26.9259</f>
        <v>0.67256804786469537</v>
      </c>
      <c r="AH154">
        <f>AVERAGE(B154:AE154)</f>
        <v>17.487233333333329</v>
      </c>
    </row>
    <row r="155" spans="1:34" x14ac:dyDescent="0.2">
      <c r="A155">
        <v>18.2286</v>
      </c>
      <c r="B155">
        <v>5.0839999999999996</v>
      </c>
      <c r="C155">
        <v>4.9569999999999999</v>
      </c>
      <c r="D155">
        <v>6.718</v>
      </c>
      <c r="E155">
        <v>45.99</v>
      </c>
      <c r="F155">
        <v>5.7270000000000003</v>
      </c>
      <c r="G155">
        <v>5.149</v>
      </c>
      <c r="H155">
        <v>4.8360000000000003</v>
      </c>
      <c r="I155">
        <v>7.492</v>
      </c>
      <c r="J155">
        <v>55.587000000000003</v>
      </c>
      <c r="K155">
        <v>7.8940000000000001</v>
      </c>
      <c r="L155">
        <v>4.4039999999999999</v>
      </c>
      <c r="M155">
        <v>3.399</v>
      </c>
      <c r="N155">
        <v>4.5060000000000002</v>
      </c>
      <c r="O155">
        <v>41.500999999999998</v>
      </c>
      <c r="P155">
        <v>25.597999999999999</v>
      </c>
      <c r="Q155">
        <v>25.484000000000002</v>
      </c>
      <c r="R155">
        <v>34.436999999999998</v>
      </c>
      <c r="S155">
        <v>6.0549999999999997</v>
      </c>
      <c r="T155">
        <v>4.0570000000000004</v>
      </c>
      <c r="U155">
        <v>3.6070000000000002</v>
      </c>
      <c r="V155">
        <v>4.2430000000000003</v>
      </c>
      <c r="W155">
        <v>4.1849999999999996</v>
      </c>
      <c r="X155">
        <v>7.2519999999999998</v>
      </c>
      <c r="Y155">
        <v>39.180999999999997</v>
      </c>
      <c r="Z155">
        <v>36.655999999999999</v>
      </c>
      <c r="AA155">
        <v>61.314999999999998</v>
      </c>
      <c r="AB155">
        <v>14.273999999999999</v>
      </c>
      <c r="AC155">
        <v>43.561</v>
      </c>
      <c r="AD155">
        <v>15.321999999999999</v>
      </c>
      <c r="AE155">
        <v>4.1779999999999999</v>
      </c>
      <c r="AG155">
        <f>A155/26.9259</f>
        <v>0.67699129834100258</v>
      </c>
      <c r="AH155">
        <f>AVERAGE(B155:AE155)</f>
        <v>17.754966666666672</v>
      </c>
    </row>
    <row r="156" spans="1:34" x14ac:dyDescent="0.2">
      <c r="A156">
        <v>18.347799999999999</v>
      </c>
      <c r="B156">
        <v>5.3410000000000002</v>
      </c>
      <c r="C156">
        <v>5.681</v>
      </c>
      <c r="D156">
        <v>6.7560000000000002</v>
      </c>
      <c r="E156">
        <v>42.860999999999997</v>
      </c>
      <c r="F156">
        <v>6.976</v>
      </c>
      <c r="G156">
        <v>5.8920000000000003</v>
      </c>
      <c r="H156">
        <v>6.0579999999999998</v>
      </c>
      <c r="I156">
        <v>8.2100000000000009</v>
      </c>
      <c r="J156">
        <v>59.405999999999999</v>
      </c>
      <c r="K156">
        <v>8.1630000000000003</v>
      </c>
      <c r="L156">
        <v>4.8220000000000001</v>
      </c>
      <c r="M156">
        <v>3.5910000000000002</v>
      </c>
      <c r="N156">
        <v>4.6520000000000001</v>
      </c>
      <c r="O156">
        <v>42.942</v>
      </c>
      <c r="P156">
        <v>22.806000000000001</v>
      </c>
      <c r="Q156">
        <v>23.585999999999999</v>
      </c>
      <c r="R156">
        <v>35.808999999999997</v>
      </c>
      <c r="S156">
        <v>6.6669999999999998</v>
      </c>
      <c r="T156">
        <v>3.6080000000000001</v>
      </c>
      <c r="U156">
        <v>4.2640000000000002</v>
      </c>
      <c r="V156">
        <v>4.4269999999999996</v>
      </c>
      <c r="W156">
        <v>4.9470000000000001</v>
      </c>
      <c r="X156">
        <v>8.6039999999999992</v>
      </c>
      <c r="Y156">
        <v>37.185000000000002</v>
      </c>
      <c r="Z156">
        <v>44.125999999999998</v>
      </c>
      <c r="AA156">
        <v>62.031999999999996</v>
      </c>
      <c r="AB156">
        <v>17.584</v>
      </c>
      <c r="AC156">
        <v>45.963000000000001</v>
      </c>
      <c r="AD156">
        <v>13.304</v>
      </c>
      <c r="AE156">
        <v>4.4249999999999998</v>
      </c>
      <c r="AG156">
        <f>A156/26.9259</f>
        <v>0.68141826271359551</v>
      </c>
      <c r="AH156">
        <f>AVERAGE(B156:AE156)</f>
        <v>18.356266666666663</v>
      </c>
    </row>
    <row r="157" spans="1:34" x14ac:dyDescent="0.2">
      <c r="A157">
        <v>18.466899999999999</v>
      </c>
      <c r="B157">
        <v>5.3049999999999997</v>
      </c>
      <c r="C157">
        <v>5.0289999999999999</v>
      </c>
      <c r="D157">
        <v>7.9050000000000002</v>
      </c>
      <c r="E157">
        <v>35.753999999999998</v>
      </c>
      <c r="F157">
        <v>5.6479999999999997</v>
      </c>
      <c r="G157">
        <v>5.8</v>
      </c>
      <c r="H157">
        <v>4.726</v>
      </c>
      <c r="I157">
        <v>6.6550000000000002</v>
      </c>
      <c r="J157">
        <v>55.790999999999997</v>
      </c>
      <c r="K157">
        <v>8.3089999999999993</v>
      </c>
      <c r="L157">
        <v>5.0209999999999999</v>
      </c>
      <c r="M157">
        <v>5.2560000000000002</v>
      </c>
      <c r="N157">
        <v>4.069</v>
      </c>
      <c r="O157">
        <v>36.798000000000002</v>
      </c>
      <c r="P157">
        <v>21.245999999999999</v>
      </c>
      <c r="Q157">
        <v>22.209</v>
      </c>
      <c r="R157">
        <v>34.021999999999998</v>
      </c>
      <c r="S157">
        <v>5.56</v>
      </c>
      <c r="T157">
        <v>3.9860000000000002</v>
      </c>
      <c r="U157">
        <v>3.7810000000000001</v>
      </c>
      <c r="V157">
        <v>3.738</v>
      </c>
      <c r="W157">
        <v>4.319</v>
      </c>
      <c r="X157">
        <v>6.6029999999999998</v>
      </c>
      <c r="Y157">
        <v>30.844999999999999</v>
      </c>
      <c r="Z157">
        <v>56.59</v>
      </c>
      <c r="AA157">
        <v>62.198999999999998</v>
      </c>
      <c r="AB157">
        <v>18.827999999999999</v>
      </c>
      <c r="AC157">
        <v>41.149000000000001</v>
      </c>
      <c r="AD157">
        <v>12.917</v>
      </c>
      <c r="AE157">
        <v>4.4669999999999996</v>
      </c>
      <c r="AG157">
        <f>A157/26.9259</f>
        <v>0.68584151318990261</v>
      </c>
      <c r="AH157">
        <f>AVERAGE(B157:AE157)</f>
        <v>17.484166666666667</v>
      </c>
    </row>
    <row r="158" spans="1:34" x14ac:dyDescent="0.2">
      <c r="A158">
        <v>18.585999999999999</v>
      </c>
      <c r="B158">
        <v>5.524</v>
      </c>
      <c r="C158">
        <v>5.694</v>
      </c>
      <c r="D158">
        <v>6.8440000000000003</v>
      </c>
      <c r="E158">
        <v>32.4</v>
      </c>
      <c r="F158">
        <v>5.4349999999999996</v>
      </c>
      <c r="G158">
        <v>5.867</v>
      </c>
      <c r="H158">
        <v>5.2649999999999997</v>
      </c>
      <c r="I158">
        <v>7.3680000000000003</v>
      </c>
      <c r="J158">
        <v>59.360999999999997</v>
      </c>
      <c r="K158">
        <v>7.4480000000000004</v>
      </c>
      <c r="L158">
        <v>4.1360000000000001</v>
      </c>
      <c r="M158">
        <v>3.601</v>
      </c>
      <c r="N158">
        <v>3.74</v>
      </c>
      <c r="O158">
        <v>37.703000000000003</v>
      </c>
      <c r="P158">
        <v>16.158000000000001</v>
      </c>
      <c r="Q158">
        <v>26.99</v>
      </c>
      <c r="R158">
        <v>34.28</v>
      </c>
      <c r="S158">
        <v>5.9210000000000003</v>
      </c>
      <c r="T158">
        <v>4.5650000000000004</v>
      </c>
      <c r="U158">
        <v>3.8239999999999998</v>
      </c>
      <c r="V158">
        <v>4.4329999999999998</v>
      </c>
      <c r="W158">
        <v>3.7989999999999999</v>
      </c>
      <c r="X158">
        <v>6.6260000000000003</v>
      </c>
      <c r="Y158">
        <v>32.356999999999999</v>
      </c>
      <c r="Z158">
        <v>61.387999999999998</v>
      </c>
      <c r="AA158">
        <v>52.935000000000002</v>
      </c>
      <c r="AB158">
        <v>18.600000000000001</v>
      </c>
      <c r="AC158">
        <v>42.716000000000001</v>
      </c>
      <c r="AD158">
        <v>14.965</v>
      </c>
      <c r="AE158">
        <v>4.9809999999999999</v>
      </c>
      <c r="AG158">
        <f>A158/26.9259</f>
        <v>0.69026476366620981</v>
      </c>
      <c r="AH158">
        <f>AVERAGE(B158:AE158)</f>
        <v>17.497466666666664</v>
      </c>
    </row>
    <row r="159" spans="1:34" x14ac:dyDescent="0.2">
      <c r="A159">
        <v>18.705200000000001</v>
      </c>
      <c r="B159">
        <v>4.5860000000000003</v>
      </c>
      <c r="C159">
        <v>5.2290000000000001</v>
      </c>
      <c r="D159">
        <v>8.1449999999999996</v>
      </c>
      <c r="E159">
        <v>30.152999999999999</v>
      </c>
      <c r="F159">
        <v>5.6890000000000001</v>
      </c>
      <c r="G159">
        <v>5.6189999999999998</v>
      </c>
      <c r="H159">
        <v>4.8310000000000004</v>
      </c>
      <c r="I159">
        <v>6.1429999999999998</v>
      </c>
      <c r="J159">
        <v>55.131999999999998</v>
      </c>
      <c r="K159">
        <v>7.4119999999999999</v>
      </c>
      <c r="L159">
        <v>4.7789999999999999</v>
      </c>
      <c r="M159">
        <v>4.5819999999999999</v>
      </c>
      <c r="N159">
        <v>3.996</v>
      </c>
      <c r="O159">
        <v>36.302</v>
      </c>
      <c r="P159">
        <v>16.323</v>
      </c>
      <c r="Q159">
        <v>26.913</v>
      </c>
      <c r="R159">
        <v>33.082000000000001</v>
      </c>
      <c r="S159">
        <v>6.44</v>
      </c>
      <c r="T159">
        <v>4.4359999999999999</v>
      </c>
      <c r="U159">
        <v>3.1869999999999998</v>
      </c>
      <c r="V159">
        <v>3.6179999999999999</v>
      </c>
      <c r="W159">
        <v>3.4780000000000002</v>
      </c>
      <c r="X159">
        <v>6.56</v>
      </c>
      <c r="Y159">
        <v>34.274000000000001</v>
      </c>
      <c r="Z159">
        <v>66.411000000000001</v>
      </c>
      <c r="AA159">
        <v>46.308999999999997</v>
      </c>
      <c r="AB159">
        <v>23.832000000000001</v>
      </c>
      <c r="AC159">
        <v>48.682000000000002</v>
      </c>
      <c r="AD159">
        <v>15.554</v>
      </c>
      <c r="AE159">
        <v>5.3140000000000001</v>
      </c>
      <c r="AG159">
        <f>A159/26.9259</f>
        <v>0.69469172803880286</v>
      </c>
      <c r="AH159">
        <f>AVERAGE(B159:AE159)</f>
        <v>17.567033333333331</v>
      </c>
    </row>
    <row r="160" spans="1:34" x14ac:dyDescent="0.2">
      <c r="A160">
        <v>18.824300000000001</v>
      </c>
      <c r="B160">
        <v>5.4550000000000001</v>
      </c>
      <c r="C160">
        <v>5.85</v>
      </c>
      <c r="D160">
        <v>7.9249999999999998</v>
      </c>
      <c r="E160">
        <v>26.626000000000001</v>
      </c>
      <c r="F160">
        <v>5.7569999999999997</v>
      </c>
      <c r="G160">
        <v>5.3730000000000002</v>
      </c>
      <c r="H160">
        <v>6.1479999999999997</v>
      </c>
      <c r="I160">
        <v>7.024</v>
      </c>
      <c r="J160">
        <v>57.616</v>
      </c>
      <c r="K160">
        <v>6.3869999999999996</v>
      </c>
      <c r="L160">
        <v>4.2990000000000004</v>
      </c>
      <c r="M160">
        <v>4.7640000000000002</v>
      </c>
      <c r="N160">
        <v>3.5219999999999998</v>
      </c>
      <c r="O160">
        <v>34.601999999999997</v>
      </c>
      <c r="P160">
        <v>16.542999999999999</v>
      </c>
      <c r="Q160">
        <v>25.056999999999999</v>
      </c>
      <c r="R160">
        <v>30.928999999999998</v>
      </c>
      <c r="S160">
        <v>4.4930000000000003</v>
      </c>
      <c r="T160">
        <v>4.25</v>
      </c>
      <c r="U160">
        <v>3.8410000000000002</v>
      </c>
      <c r="V160">
        <v>4.6219999999999999</v>
      </c>
      <c r="W160">
        <v>3.6720000000000002</v>
      </c>
      <c r="X160">
        <v>6.2370000000000001</v>
      </c>
      <c r="Y160">
        <v>34.624000000000002</v>
      </c>
      <c r="Z160">
        <v>61.247</v>
      </c>
      <c r="AA160">
        <v>41.308999999999997</v>
      </c>
      <c r="AB160">
        <v>24.481999999999999</v>
      </c>
      <c r="AC160">
        <v>49.435000000000002</v>
      </c>
      <c r="AD160">
        <v>15.294</v>
      </c>
      <c r="AE160">
        <v>4.7729999999999997</v>
      </c>
      <c r="AG160">
        <f>A160/26.9259</f>
        <v>0.69911497851511006</v>
      </c>
      <c r="AH160">
        <f>AVERAGE(B160:AE160)</f>
        <v>17.071866666666669</v>
      </c>
    </row>
    <row r="161" spans="1:34" x14ac:dyDescent="0.2">
      <c r="A161">
        <v>18.9435</v>
      </c>
      <c r="B161">
        <v>4.7</v>
      </c>
      <c r="C161">
        <v>6.4279999999999999</v>
      </c>
      <c r="D161">
        <v>7.6909999999999998</v>
      </c>
      <c r="E161">
        <v>27.056000000000001</v>
      </c>
      <c r="F161">
        <v>5.7619999999999996</v>
      </c>
      <c r="G161">
        <v>5.7530000000000001</v>
      </c>
      <c r="H161">
        <v>4.6630000000000003</v>
      </c>
      <c r="I161">
        <v>6.2270000000000003</v>
      </c>
      <c r="J161">
        <v>59.889000000000003</v>
      </c>
      <c r="K161">
        <v>6.9580000000000002</v>
      </c>
      <c r="L161">
        <v>4.1459999999999999</v>
      </c>
      <c r="M161">
        <v>3.9750000000000001</v>
      </c>
      <c r="N161">
        <v>3.6669999999999998</v>
      </c>
      <c r="O161">
        <v>34.063000000000002</v>
      </c>
      <c r="P161">
        <v>16.041</v>
      </c>
      <c r="Q161">
        <v>24.212</v>
      </c>
      <c r="R161">
        <v>28.635999999999999</v>
      </c>
      <c r="S161">
        <v>5.5780000000000003</v>
      </c>
      <c r="T161">
        <v>5.048</v>
      </c>
      <c r="U161">
        <v>3.5609999999999999</v>
      </c>
      <c r="V161">
        <v>3.4420000000000002</v>
      </c>
      <c r="W161">
        <v>4.3840000000000003</v>
      </c>
      <c r="X161">
        <v>5.9119999999999999</v>
      </c>
      <c r="Y161">
        <v>33.744999999999997</v>
      </c>
      <c r="Z161">
        <v>54.667000000000002</v>
      </c>
      <c r="AA161">
        <v>32.356999999999999</v>
      </c>
      <c r="AB161">
        <v>30.802</v>
      </c>
      <c r="AC161">
        <v>46.959000000000003</v>
      </c>
      <c r="AD161">
        <v>19.760000000000002</v>
      </c>
      <c r="AE161">
        <v>5.077</v>
      </c>
      <c r="AG161">
        <f>A161/26.9259</f>
        <v>0.703541942887703</v>
      </c>
      <c r="AH161">
        <f>AVERAGE(B161:AE161)</f>
        <v>16.705299999999998</v>
      </c>
    </row>
    <row r="162" spans="1:34" x14ac:dyDescent="0.2">
      <c r="A162">
        <v>19.0626</v>
      </c>
      <c r="B162">
        <v>4.4509999999999996</v>
      </c>
      <c r="C162">
        <v>5.7119999999999997</v>
      </c>
      <c r="D162">
        <v>7.7480000000000002</v>
      </c>
      <c r="E162">
        <v>26.206</v>
      </c>
      <c r="F162">
        <v>5.5730000000000004</v>
      </c>
      <c r="G162">
        <v>5.774</v>
      </c>
      <c r="H162">
        <v>6.407</v>
      </c>
      <c r="I162">
        <v>6.194</v>
      </c>
      <c r="J162">
        <v>60.213999999999999</v>
      </c>
      <c r="K162">
        <v>6.6349999999999998</v>
      </c>
      <c r="L162">
        <v>4.375</v>
      </c>
      <c r="M162">
        <v>5.0549999999999997</v>
      </c>
      <c r="N162">
        <v>3.782</v>
      </c>
      <c r="O162">
        <v>31.332000000000001</v>
      </c>
      <c r="P162">
        <v>17.257000000000001</v>
      </c>
      <c r="Q162">
        <v>24.36</v>
      </c>
      <c r="R162">
        <v>27.193999999999999</v>
      </c>
      <c r="S162">
        <v>4.5389999999999997</v>
      </c>
      <c r="T162">
        <v>4.28</v>
      </c>
      <c r="U162">
        <v>3.9630000000000001</v>
      </c>
      <c r="V162">
        <v>3.6040000000000001</v>
      </c>
      <c r="W162">
        <v>3.9089999999999998</v>
      </c>
      <c r="X162">
        <v>7.1619999999999999</v>
      </c>
      <c r="Y162">
        <v>35.040999999999997</v>
      </c>
      <c r="Z162">
        <v>48.296999999999997</v>
      </c>
      <c r="AA162">
        <v>26.539000000000001</v>
      </c>
      <c r="AB162">
        <v>33.716000000000001</v>
      </c>
      <c r="AC162">
        <v>54.377000000000002</v>
      </c>
      <c r="AD162">
        <v>22.695</v>
      </c>
      <c r="AE162">
        <v>4.5380000000000003</v>
      </c>
      <c r="AG162">
        <f>A162/26.9259</f>
        <v>0.70796519336401009</v>
      </c>
      <c r="AH162">
        <f>AVERAGE(B162:AE162)</f>
        <v>16.697633333333332</v>
      </c>
    </row>
    <row r="163" spans="1:34" x14ac:dyDescent="0.2">
      <c r="A163">
        <v>19.181699999999999</v>
      </c>
      <c r="B163">
        <v>4.3710000000000004</v>
      </c>
      <c r="C163">
        <v>6.5309999999999997</v>
      </c>
      <c r="D163">
        <v>7.0940000000000003</v>
      </c>
      <c r="E163">
        <v>23.952999999999999</v>
      </c>
      <c r="F163">
        <v>5.8369999999999997</v>
      </c>
      <c r="G163">
        <v>6.5750000000000002</v>
      </c>
      <c r="H163">
        <v>5.5540000000000003</v>
      </c>
      <c r="I163">
        <v>5.4370000000000003</v>
      </c>
      <c r="J163">
        <v>57.682000000000002</v>
      </c>
      <c r="K163">
        <v>8.0860000000000003</v>
      </c>
      <c r="L163">
        <v>4.03</v>
      </c>
      <c r="M163">
        <v>5.1150000000000002</v>
      </c>
      <c r="N163">
        <v>3.9769999999999999</v>
      </c>
      <c r="O163">
        <v>29.39</v>
      </c>
      <c r="P163">
        <v>16.678000000000001</v>
      </c>
      <c r="Q163">
        <v>21.956</v>
      </c>
      <c r="R163">
        <v>27.661000000000001</v>
      </c>
      <c r="S163">
        <v>4.1509999999999998</v>
      </c>
      <c r="T163">
        <v>3.4969999999999999</v>
      </c>
      <c r="U163">
        <v>4.0730000000000004</v>
      </c>
      <c r="V163">
        <v>3.8639999999999999</v>
      </c>
      <c r="W163">
        <v>4.2949999999999999</v>
      </c>
      <c r="X163">
        <v>6.5110000000000001</v>
      </c>
      <c r="Y163">
        <v>32.969000000000001</v>
      </c>
      <c r="Z163">
        <v>45.76</v>
      </c>
      <c r="AA163">
        <v>20.734999999999999</v>
      </c>
      <c r="AB163">
        <v>40.743000000000002</v>
      </c>
      <c r="AC163">
        <v>55.509</v>
      </c>
      <c r="AD163">
        <v>26.137</v>
      </c>
      <c r="AE163">
        <v>4.5940000000000003</v>
      </c>
      <c r="AG163">
        <f>A163/26.9259</f>
        <v>0.7123884438403173</v>
      </c>
      <c r="AH163">
        <f>AVERAGE(B163:AE163)</f>
        <v>16.425500000000003</v>
      </c>
    </row>
    <row r="164" spans="1:34" x14ac:dyDescent="0.2">
      <c r="A164">
        <v>19.300899999999999</v>
      </c>
      <c r="B164">
        <v>5.4249999999999998</v>
      </c>
      <c r="C164">
        <v>5.16</v>
      </c>
      <c r="D164">
        <v>7.3730000000000002</v>
      </c>
      <c r="E164">
        <v>24.948</v>
      </c>
      <c r="F164">
        <v>5.0279999999999996</v>
      </c>
      <c r="G164">
        <v>5.2009999999999996</v>
      </c>
      <c r="H164">
        <v>5.74</v>
      </c>
      <c r="I164">
        <v>6.8760000000000003</v>
      </c>
      <c r="J164">
        <v>53.94</v>
      </c>
      <c r="K164">
        <v>9.7249999999999996</v>
      </c>
      <c r="L164">
        <v>3.903</v>
      </c>
      <c r="M164">
        <v>3.9740000000000002</v>
      </c>
      <c r="N164">
        <v>3.984</v>
      </c>
      <c r="O164">
        <v>28.292000000000002</v>
      </c>
      <c r="P164">
        <v>17.635000000000002</v>
      </c>
      <c r="Q164">
        <v>27.029</v>
      </c>
      <c r="R164">
        <v>30.818999999999999</v>
      </c>
      <c r="S164">
        <v>5.8529999999999998</v>
      </c>
      <c r="T164">
        <v>3.8130000000000002</v>
      </c>
      <c r="U164">
        <v>4.0659999999999998</v>
      </c>
      <c r="V164">
        <v>4.9029999999999996</v>
      </c>
      <c r="W164">
        <v>4.8410000000000002</v>
      </c>
      <c r="X164">
        <v>6.6289999999999996</v>
      </c>
      <c r="Y164">
        <v>30.472000000000001</v>
      </c>
      <c r="Z164">
        <v>47.101999999999997</v>
      </c>
      <c r="AA164">
        <v>15.551</v>
      </c>
      <c r="AB164">
        <v>45.715000000000003</v>
      </c>
      <c r="AC164">
        <v>56.500999999999998</v>
      </c>
      <c r="AD164">
        <v>28.05</v>
      </c>
      <c r="AE164">
        <v>5.4939999999999998</v>
      </c>
      <c r="AG164">
        <f>A164/26.9259</f>
        <v>0.71681540821291023</v>
      </c>
      <c r="AH164">
        <f>AVERAGE(B164:AE164)</f>
        <v>16.801399999999997</v>
      </c>
    </row>
    <row r="165" spans="1:34" x14ac:dyDescent="0.2">
      <c r="A165">
        <v>19.420000000000002</v>
      </c>
      <c r="B165">
        <v>5.6310000000000002</v>
      </c>
      <c r="C165">
        <v>5.35</v>
      </c>
      <c r="D165">
        <v>6.87</v>
      </c>
      <c r="E165">
        <v>27.065999999999999</v>
      </c>
      <c r="F165">
        <v>5.92</v>
      </c>
      <c r="G165">
        <v>6.4850000000000003</v>
      </c>
      <c r="H165">
        <v>6.1260000000000003</v>
      </c>
      <c r="I165">
        <v>6.01</v>
      </c>
      <c r="J165">
        <v>59.767000000000003</v>
      </c>
      <c r="K165">
        <v>9.0370000000000008</v>
      </c>
      <c r="L165">
        <v>4.016</v>
      </c>
      <c r="M165">
        <v>4.1740000000000004</v>
      </c>
      <c r="N165">
        <v>4.8230000000000004</v>
      </c>
      <c r="O165">
        <v>30.175000000000001</v>
      </c>
      <c r="P165">
        <v>16.797000000000001</v>
      </c>
      <c r="Q165">
        <v>26.74</v>
      </c>
      <c r="R165">
        <v>26.495999999999999</v>
      </c>
      <c r="S165">
        <v>5.6159999999999997</v>
      </c>
      <c r="T165">
        <v>4.2160000000000002</v>
      </c>
      <c r="U165">
        <v>3.0790000000000002</v>
      </c>
      <c r="V165">
        <v>5.1520000000000001</v>
      </c>
      <c r="W165">
        <v>3.2360000000000002</v>
      </c>
      <c r="X165">
        <v>6.3869999999999996</v>
      </c>
      <c r="Y165">
        <v>29.256</v>
      </c>
      <c r="Z165">
        <v>43.728000000000002</v>
      </c>
      <c r="AA165">
        <v>13.593</v>
      </c>
      <c r="AB165">
        <v>44.956000000000003</v>
      </c>
      <c r="AC165">
        <v>55.994</v>
      </c>
      <c r="AD165">
        <v>34.729999999999997</v>
      </c>
      <c r="AE165">
        <v>6.6070000000000002</v>
      </c>
      <c r="AG165">
        <f>A165/26.9259</f>
        <v>0.72123865868921755</v>
      </c>
      <c r="AH165">
        <f>AVERAGE(B165:AE165)</f>
        <v>16.934433333333338</v>
      </c>
    </row>
    <row r="166" spans="1:34" x14ac:dyDescent="0.2">
      <c r="A166">
        <v>19.539200000000001</v>
      </c>
      <c r="B166">
        <v>4.4489999999999998</v>
      </c>
      <c r="C166">
        <v>4.4560000000000004</v>
      </c>
      <c r="D166">
        <v>7.0529999999999999</v>
      </c>
      <c r="E166">
        <v>25.763000000000002</v>
      </c>
      <c r="F166">
        <v>5.3140000000000001</v>
      </c>
      <c r="G166">
        <v>5.6909999999999998</v>
      </c>
      <c r="H166">
        <v>4.7539999999999996</v>
      </c>
      <c r="I166">
        <v>6.39</v>
      </c>
      <c r="J166">
        <v>50.281999999999996</v>
      </c>
      <c r="K166">
        <v>7.0860000000000003</v>
      </c>
      <c r="L166">
        <v>4.2889999999999997</v>
      </c>
      <c r="M166">
        <v>4.6509999999999998</v>
      </c>
      <c r="N166">
        <v>3.26</v>
      </c>
      <c r="O166">
        <v>30.440999999999999</v>
      </c>
      <c r="P166">
        <v>15.923</v>
      </c>
      <c r="Q166">
        <v>25.353000000000002</v>
      </c>
      <c r="R166">
        <v>27.091999999999999</v>
      </c>
      <c r="S166">
        <v>5.585</v>
      </c>
      <c r="T166">
        <v>5.306</v>
      </c>
      <c r="U166">
        <v>3.254</v>
      </c>
      <c r="V166">
        <v>3.7650000000000001</v>
      </c>
      <c r="W166">
        <v>3.9750000000000001</v>
      </c>
      <c r="X166">
        <v>7.8049999999999997</v>
      </c>
      <c r="Y166">
        <v>28.683</v>
      </c>
      <c r="Z166">
        <v>37.037999999999997</v>
      </c>
      <c r="AA166">
        <v>12.256</v>
      </c>
      <c r="AB166">
        <v>44.65</v>
      </c>
      <c r="AC166">
        <v>53.551000000000002</v>
      </c>
      <c r="AD166">
        <v>41.469000000000001</v>
      </c>
      <c r="AE166">
        <v>6.8529999999999998</v>
      </c>
      <c r="AG166">
        <f>A166/26.9259</f>
        <v>0.72566562306181048</v>
      </c>
      <c r="AH166">
        <f>AVERAGE(B166:AE166)</f>
        <v>16.214566666666666</v>
      </c>
    </row>
    <row r="167" spans="1:34" x14ac:dyDescent="0.2">
      <c r="A167">
        <v>19.658300000000001</v>
      </c>
      <c r="B167">
        <v>4.07</v>
      </c>
      <c r="C167">
        <v>6.7270000000000003</v>
      </c>
      <c r="D167">
        <v>7.8159999999999998</v>
      </c>
      <c r="E167">
        <v>25.795999999999999</v>
      </c>
      <c r="F167">
        <v>6.7480000000000002</v>
      </c>
      <c r="G167">
        <v>5.7119999999999997</v>
      </c>
      <c r="H167">
        <v>4.9059999999999997</v>
      </c>
      <c r="I167">
        <v>7.5549999999999997</v>
      </c>
      <c r="J167">
        <v>50.005000000000003</v>
      </c>
      <c r="K167">
        <v>6.8010000000000002</v>
      </c>
      <c r="L167">
        <v>4.976</v>
      </c>
      <c r="M167">
        <v>4.1070000000000002</v>
      </c>
      <c r="N167">
        <v>4.1840000000000002</v>
      </c>
      <c r="O167">
        <v>26.907</v>
      </c>
      <c r="P167">
        <v>15.797000000000001</v>
      </c>
      <c r="Q167">
        <v>24.937000000000001</v>
      </c>
      <c r="R167">
        <v>27.295999999999999</v>
      </c>
      <c r="S167">
        <v>5.8209999999999997</v>
      </c>
      <c r="T167">
        <v>4.5220000000000002</v>
      </c>
      <c r="U167">
        <v>4.6399999999999997</v>
      </c>
      <c r="V167">
        <v>3.96</v>
      </c>
      <c r="W167">
        <v>3.6280000000000001</v>
      </c>
      <c r="X167">
        <v>10.119</v>
      </c>
      <c r="Y167">
        <v>26.937000000000001</v>
      </c>
      <c r="Z167">
        <v>29.765999999999998</v>
      </c>
      <c r="AA167">
        <v>9.9120000000000008</v>
      </c>
      <c r="AB167">
        <v>47.856999999999999</v>
      </c>
      <c r="AC167">
        <v>49.07</v>
      </c>
      <c r="AD167">
        <v>46.058999999999997</v>
      </c>
      <c r="AE167">
        <v>9.3030000000000008</v>
      </c>
      <c r="AG167">
        <f>A167/26.9259</f>
        <v>0.73008887353811758</v>
      </c>
      <c r="AH167">
        <f>AVERAGE(B167:AE167)</f>
        <v>16.197799999999997</v>
      </c>
    </row>
    <row r="168" spans="1:34" x14ac:dyDescent="0.2">
      <c r="A168">
        <v>19.7775</v>
      </c>
      <c r="B168">
        <v>4.681</v>
      </c>
      <c r="C168">
        <v>5.9130000000000003</v>
      </c>
      <c r="D168">
        <v>5.1820000000000004</v>
      </c>
      <c r="E168">
        <v>24.69</v>
      </c>
      <c r="F168">
        <v>5.7629999999999999</v>
      </c>
      <c r="G168">
        <v>5.7889999999999997</v>
      </c>
      <c r="H168">
        <v>5.1139999999999999</v>
      </c>
      <c r="I168">
        <v>7.1760000000000002</v>
      </c>
      <c r="J168">
        <v>48.54</v>
      </c>
      <c r="K168">
        <v>7.0419999999999998</v>
      </c>
      <c r="L168">
        <v>4.7469999999999999</v>
      </c>
      <c r="M168">
        <v>3.88</v>
      </c>
      <c r="N168">
        <v>3.2890000000000001</v>
      </c>
      <c r="O168">
        <v>26.788</v>
      </c>
      <c r="P168">
        <v>16.34</v>
      </c>
      <c r="Q168">
        <v>26.606000000000002</v>
      </c>
      <c r="R168">
        <v>28.399000000000001</v>
      </c>
      <c r="S168">
        <v>5.3140000000000001</v>
      </c>
      <c r="T168">
        <v>4.2480000000000002</v>
      </c>
      <c r="U168">
        <v>3.0049999999999999</v>
      </c>
      <c r="V168">
        <v>4.5960000000000001</v>
      </c>
      <c r="W168">
        <v>3.39</v>
      </c>
      <c r="X168">
        <v>9.5069999999999997</v>
      </c>
      <c r="Y168">
        <v>25.876000000000001</v>
      </c>
      <c r="Z168">
        <v>25.887</v>
      </c>
      <c r="AA168">
        <v>8.1859999999999999</v>
      </c>
      <c r="AB168">
        <v>55.811</v>
      </c>
      <c r="AC168">
        <v>45.689</v>
      </c>
      <c r="AD168">
        <v>49.985999999999997</v>
      </c>
      <c r="AE168">
        <v>11.404</v>
      </c>
      <c r="AG168">
        <f>A168/26.9259</f>
        <v>0.73451583791071051</v>
      </c>
      <c r="AH168">
        <f>AVERAGE(B168:AE168)</f>
        <v>16.094599999999996</v>
      </c>
    </row>
    <row r="169" spans="1:34" x14ac:dyDescent="0.2">
      <c r="A169">
        <v>19.896599999999999</v>
      </c>
      <c r="B169">
        <v>4.4960000000000004</v>
      </c>
      <c r="C169">
        <v>5.4989999999999997</v>
      </c>
      <c r="D169">
        <v>5.577</v>
      </c>
      <c r="E169">
        <v>24.324999999999999</v>
      </c>
      <c r="F169">
        <v>6.06</v>
      </c>
      <c r="G169">
        <v>5.6180000000000003</v>
      </c>
      <c r="H169">
        <v>4.8710000000000004</v>
      </c>
      <c r="I169">
        <v>6.25</v>
      </c>
      <c r="J169">
        <v>46.915999999999997</v>
      </c>
      <c r="K169">
        <v>6.1769999999999996</v>
      </c>
      <c r="L169">
        <v>4.4950000000000001</v>
      </c>
      <c r="M169">
        <v>5.1689999999999996</v>
      </c>
      <c r="N169">
        <v>3.4020000000000001</v>
      </c>
      <c r="O169">
        <v>24.486000000000001</v>
      </c>
      <c r="P169">
        <v>14.891999999999999</v>
      </c>
      <c r="Q169">
        <v>25.163</v>
      </c>
      <c r="R169">
        <v>28.181999999999999</v>
      </c>
      <c r="S169">
        <v>5.6289999999999996</v>
      </c>
      <c r="T169">
        <v>5.3040000000000003</v>
      </c>
      <c r="U169">
        <v>3.6720000000000002</v>
      </c>
      <c r="V169">
        <v>3.8340000000000001</v>
      </c>
      <c r="W169">
        <v>3.964</v>
      </c>
      <c r="X169">
        <v>9.0489999999999995</v>
      </c>
      <c r="Y169">
        <v>26.423999999999999</v>
      </c>
      <c r="Z169">
        <v>22.420999999999999</v>
      </c>
      <c r="AA169">
        <v>6.532</v>
      </c>
      <c r="AB169">
        <v>52.392000000000003</v>
      </c>
      <c r="AC169">
        <v>35.646000000000001</v>
      </c>
      <c r="AD169">
        <v>55.433999999999997</v>
      </c>
      <c r="AE169">
        <v>13.641999999999999</v>
      </c>
      <c r="AG169">
        <f>A169/26.9259</f>
        <v>0.73893908838701772</v>
      </c>
      <c r="AH169">
        <f>AVERAGE(B169:AE169)</f>
        <v>15.517366666666664</v>
      </c>
    </row>
    <row r="170" spans="1:34" x14ac:dyDescent="0.2">
      <c r="A170">
        <v>20.015699999999999</v>
      </c>
      <c r="B170">
        <v>5.45</v>
      </c>
      <c r="C170">
        <v>4.6879999999999997</v>
      </c>
      <c r="D170">
        <v>6.923</v>
      </c>
      <c r="E170">
        <v>24.858000000000001</v>
      </c>
      <c r="F170">
        <v>5.8280000000000003</v>
      </c>
      <c r="G170">
        <v>5.9290000000000003</v>
      </c>
      <c r="H170">
        <v>4.8410000000000002</v>
      </c>
      <c r="I170">
        <v>7.4660000000000002</v>
      </c>
      <c r="J170">
        <v>47.692</v>
      </c>
      <c r="K170">
        <v>7.0060000000000002</v>
      </c>
      <c r="L170">
        <v>4.5270000000000001</v>
      </c>
      <c r="M170">
        <v>4.4610000000000003</v>
      </c>
      <c r="N170">
        <v>3.347</v>
      </c>
      <c r="O170">
        <v>23.593</v>
      </c>
      <c r="P170">
        <v>14.81</v>
      </c>
      <c r="Q170">
        <v>23.547999999999998</v>
      </c>
      <c r="R170">
        <v>29.068999999999999</v>
      </c>
      <c r="S170">
        <v>5.1680000000000001</v>
      </c>
      <c r="T170">
        <v>3.8610000000000002</v>
      </c>
      <c r="U170">
        <v>3.6749999999999998</v>
      </c>
      <c r="V170">
        <v>3.585</v>
      </c>
      <c r="W170">
        <v>3.7269999999999999</v>
      </c>
      <c r="X170">
        <v>11.311999999999999</v>
      </c>
      <c r="Y170">
        <v>26.062999999999999</v>
      </c>
      <c r="Z170">
        <v>19.292999999999999</v>
      </c>
      <c r="AA170">
        <v>5.8010000000000002</v>
      </c>
      <c r="AB170">
        <v>48.085000000000001</v>
      </c>
      <c r="AC170">
        <v>27.175999999999998</v>
      </c>
      <c r="AD170">
        <v>63.347000000000001</v>
      </c>
      <c r="AE170">
        <v>13.478</v>
      </c>
      <c r="AG170">
        <f>A170/26.9259</f>
        <v>0.74336233886332492</v>
      </c>
      <c r="AH170">
        <f>AVERAGE(B170:AE170)</f>
        <v>15.286899999999999</v>
      </c>
    </row>
    <row r="171" spans="1:34" x14ac:dyDescent="0.2">
      <c r="A171">
        <v>20.134899999999998</v>
      </c>
      <c r="B171">
        <v>5.4550000000000001</v>
      </c>
      <c r="C171">
        <v>5.4409999999999998</v>
      </c>
      <c r="D171">
        <v>7.2960000000000003</v>
      </c>
      <c r="E171">
        <v>24.385000000000002</v>
      </c>
      <c r="F171">
        <v>5.9729999999999999</v>
      </c>
      <c r="G171">
        <v>4.0060000000000002</v>
      </c>
      <c r="H171">
        <v>4.63</v>
      </c>
      <c r="I171">
        <v>7.2850000000000001</v>
      </c>
      <c r="J171">
        <v>48.921999999999997</v>
      </c>
      <c r="K171">
        <v>5.2590000000000003</v>
      </c>
      <c r="L171">
        <v>3.4870000000000001</v>
      </c>
      <c r="M171">
        <v>4.7380000000000004</v>
      </c>
      <c r="N171">
        <v>2.8719999999999999</v>
      </c>
      <c r="O171">
        <v>22.507999999999999</v>
      </c>
      <c r="P171">
        <v>16.003</v>
      </c>
      <c r="Q171">
        <v>24.29</v>
      </c>
      <c r="R171">
        <v>28.954999999999998</v>
      </c>
      <c r="S171">
        <v>6.08</v>
      </c>
      <c r="T171">
        <v>4.1680000000000001</v>
      </c>
      <c r="U171">
        <v>2.444</v>
      </c>
      <c r="V171">
        <v>3.3079999999999998</v>
      </c>
      <c r="W171">
        <v>2.8359999999999999</v>
      </c>
      <c r="X171">
        <v>11.484999999999999</v>
      </c>
      <c r="Y171">
        <v>24.039000000000001</v>
      </c>
      <c r="Z171">
        <v>16.832999999999998</v>
      </c>
      <c r="AA171">
        <v>4.5890000000000004</v>
      </c>
      <c r="AB171">
        <v>43.12</v>
      </c>
      <c r="AC171">
        <v>21.029</v>
      </c>
      <c r="AD171">
        <v>78.424000000000007</v>
      </c>
      <c r="AE171">
        <v>17.324000000000002</v>
      </c>
      <c r="AG171">
        <f>A171/26.9259</f>
        <v>0.74778930323591786</v>
      </c>
      <c r="AH171">
        <f>AVERAGE(B171:AE171)</f>
        <v>15.239466666666667</v>
      </c>
    </row>
    <row r="172" spans="1:34" x14ac:dyDescent="0.2">
      <c r="A172">
        <v>20.254000000000001</v>
      </c>
      <c r="B172">
        <v>5.0650000000000004</v>
      </c>
      <c r="C172">
        <v>5.0469999999999997</v>
      </c>
      <c r="D172">
        <v>7.4109999999999996</v>
      </c>
      <c r="E172">
        <v>22.55</v>
      </c>
      <c r="F172">
        <v>6.6349999999999998</v>
      </c>
      <c r="G172">
        <v>5.5839999999999996</v>
      </c>
      <c r="H172">
        <v>4.915</v>
      </c>
      <c r="I172">
        <v>7.3570000000000002</v>
      </c>
      <c r="J172">
        <v>52.094999999999999</v>
      </c>
      <c r="K172">
        <v>5.883</v>
      </c>
      <c r="L172">
        <v>3.62</v>
      </c>
      <c r="M172">
        <v>4.5270000000000001</v>
      </c>
      <c r="N172">
        <v>3.1720000000000002</v>
      </c>
      <c r="O172">
        <v>20.574000000000002</v>
      </c>
      <c r="P172">
        <v>17.065999999999999</v>
      </c>
      <c r="Q172">
        <v>25.632000000000001</v>
      </c>
      <c r="R172">
        <v>28.29</v>
      </c>
      <c r="S172">
        <v>6.0519999999999996</v>
      </c>
      <c r="T172">
        <v>3.2360000000000002</v>
      </c>
      <c r="U172">
        <v>3.7069999999999999</v>
      </c>
      <c r="V172">
        <v>2.7029999999999998</v>
      </c>
      <c r="W172">
        <v>3.8330000000000002</v>
      </c>
      <c r="X172">
        <v>14.045</v>
      </c>
      <c r="Y172">
        <v>20.5</v>
      </c>
      <c r="Z172">
        <v>15.331</v>
      </c>
      <c r="AA172">
        <v>3.7229999999999999</v>
      </c>
      <c r="AB172">
        <v>34.966000000000001</v>
      </c>
      <c r="AC172">
        <v>18.292000000000002</v>
      </c>
      <c r="AD172">
        <v>77.805000000000007</v>
      </c>
      <c r="AE172">
        <v>21.92</v>
      </c>
      <c r="AG172">
        <f>A172/26.9259</f>
        <v>0.75221255371222517</v>
      </c>
      <c r="AH172">
        <f>AVERAGE(B172:AE172)</f>
        <v>15.051200000000001</v>
      </c>
    </row>
    <row r="173" spans="1:34" x14ac:dyDescent="0.2">
      <c r="A173">
        <v>20.373200000000001</v>
      </c>
      <c r="B173">
        <v>4.51</v>
      </c>
      <c r="C173">
        <v>3.9860000000000002</v>
      </c>
      <c r="D173">
        <v>5.71</v>
      </c>
      <c r="E173">
        <v>20.821000000000002</v>
      </c>
      <c r="F173">
        <v>6.2889999999999997</v>
      </c>
      <c r="G173">
        <v>5.0819999999999999</v>
      </c>
      <c r="H173">
        <v>5.2560000000000002</v>
      </c>
      <c r="I173">
        <v>7.9980000000000002</v>
      </c>
      <c r="J173">
        <v>50.128</v>
      </c>
      <c r="K173">
        <v>5.2990000000000004</v>
      </c>
      <c r="L173">
        <v>3.839</v>
      </c>
      <c r="M173">
        <v>4.0890000000000004</v>
      </c>
      <c r="N173">
        <v>3.4849999999999999</v>
      </c>
      <c r="O173">
        <v>21.741</v>
      </c>
      <c r="P173">
        <v>16.867000000000001</v>
      </c>
      <c r="Q173">
        <v>23.065999999999999</v>
      </c>
      <c r="R173">
        <v>26.564</v>
      </c>
      <c r="S173">
        <v>5.9610000000000003</v>
      </c>
      <c r="T173">
        <v>3.4870000000000001</v>
      </c>
      <c r="U173">
        <v>3.5990000000000002</v>
      </c>
      <c r="V173">
        <v>2.839</v>
      </c>
      <c r="W173">
        <v>4.2140000000000004</v>
      </c>
      <c r="X173">
        <v>13.363</v>
      </c>
      <c r="Y173">
        <v>20.082999999999998</v>
      </c>
      <c r="Z173">
        <v>11.656000000000001</v>
      </c>
      <c r="AA173">
        <v>3.4649999999999999</v>
      </c>
      <c r="AB173">
        <v>28.059000000000001</v>
      </c>
      <c r="AC173">
        <v>16.82</v>
      </c>
      <c r="AD173">
        <v>78.53</v>
      </c>
      <c r="AE173">
        <v>25.096</v>
      </c>
      <c r="AG173">
        <f>A173/26.9259</f>
        <v>0.756639518084818</v>
      </c>
      <c r="AH173">
        <f>AVERAGE(B173:AE173)</f>
        <v>14.396733333333332</v>
      </c>
    </row>
    <row r="174" spans="1:34" x14ac:dyDescent="0.2">
      <c r="A174">
        <v>20.4923</v>
      </c>
      <c r="B174">
        <v>4.4660000000000002</v>
      </c>
      <c r="C174">
        <v>4.1390000000000002</v>
      </c>
      <c r="D174">
        <v>7.5359999999999996</v>
      </c>
      <c r="E174">
        <v>21.259</v>
      </c>
      <c r="F174">
        <v>6.5919999999999996</v>
      </c>
      <c r="G174">
        <v>4.7750000000000004</v>
      </c>
      <c r="H174">
        <v>5.5010000000000003</v>
      </c>
      <c r="I174">
        <v>7.149</v>
      </c>
      <c r="J174">
        <v>52.509</v>
      </c>
      <c r="K174">
        <v>5.915</v>
      </c>
      <c r="L174">
        <v>5.0039999999999996</v>
      </c>
      <c r="M174">
        <v>4.3730000000000002</v>
      </c>
      <c r="N174">
        <v>4.0229999999999997</v>
      </c>
      <c r="O174">
        <v>23.003</v>
      </c>
      <c r="P174">
        <v>16.186</v>
      </c>
      <c r="Q174">
        <v>22.946999999999999</v>
      </c>
      <c r="R174">
        <v>25.222000000000001</v>
      </c>
      <c r="S174">
        <v>4.6429999999999998</v>
      </c>
      <c r="T174">
        <v>2.964</v>
      </c>
      <c r="U174">
        <v>3.7069999999999999</v>
      </c>
      <c r="V174">
        <v>3.8050000000000002</v>
      </c>
      <c r="W174">
        <v>3.298</v>
      </c>
      <c r="X174">
        <v>12.843</v>
      </c>
      <c r="Y174">
        <v>17.760999999999999</v>
      </c>
      <c r="Z174">
        <v>10.772</v>
      </c>
      <c r="AA174">
        <v>3.47</v>
      </c>
      <c r="AB174">
        <v>22.69</v>
      </c>
      <c r="AC174">
        <v>17.501999999999999</v>
      </c>
      <c r="AD174">
        <v>75.103999999999999</v>
      </c>
      <c r="AE174">
        <v>28.326000000000001</v>
      </c>
      <c r="AG174">
        <f>A174/26.9259</f>
        <v>0.7610627685611252</v>
      </c>
      <c r="AH174">
        <f>AVERAGE(B174:AE174)</f>
        <v>14.249466666666669</v>
      </c>
    </row>
    <row r="175" spans="1:34" x14ac:dyDescent="0.2">
      <c r="A175">
        <v>20.6114</v>
      </c>
      <c r="B175">
        <v>5.2270000000000003</v>
      </c>
      <c r="C175">
        <v>5.0789999999999997</v>
      </c>
      <c r="D175">
        <v>6.7569999999999997</v>
      </c>
      <c r="E175">
        <v>20.69</v>
      </c>
      <c r="F175">
        <v>4.9210000000000003</v>
      </c>
      <c r="G175">
        <v>5.0389999999999997</v>
      </c>
      <c r="H175">
        <v>5.4820000000000002</v>
      </c>
      <c r="I175">
        <v>6.9119999999999999</v>
      </c>
      <c r="J175">
        <v>50.487000000000002</v>
      </c>
      <c r="K175">
        <v>5.3440000000000003</v>
      </c>
      <c r="L175">
        <v>5.665</v>
      </c>
      <c r="M175">
        <v>3.6709999999999998</v>
      </c>
      <c r="N175">
        <v>3.3410000000000002</v>
      </c>
      <c r="O175">
        <v>18.53</v>
      </c>
      <c r="P175">
        <v>17.571000000000002</v>
      </c>
      <c r="Q175">
        <v>23.608000000000001</v>
      </c>
      <c r="R175">
        <v>25.515999999999998</v>
      </c>
      <c r="S175">
        <v>5.1539999999999999</v>
      </c>
      <c r="T175">
        <v>3.202</v>
      </c>
      <c r="U175">
        <v>3.5129999999999999</v>
      </c>
      <c r="V175">
        <v>3.61</v>
      </c>
      <c r="W175">
        <v>4.0540000000000003</v>
      </c>
      <c r="X175">
        <v>10.275</v>
      </c>
      <c r="Y175">
        <v>14.659000000000001</v>
      </c>
      <c r="Z175">
        <v>10.741</v>
      </c>
      <c r="AA175">
        <v>3.621</v>
      </c>
      <c r="AB175">
        <v>17.635000000000002</v>
      </c>
      <c r="AC175">
        <v>14.282</v>
      </c>
      <c r="AD175">
        <v>65.444000000000003</v>
      </c>
      <c r="AE175">
        <v>33.002000000000002</v>
      </c>
      <c r="AG175">
        <f>A175/26.9259</f>
        <v>0.76548601903743241</v>
      </c>
      <c r="AH175">
        <f>AVERAGE(B175:AE175)</f>
        <v>13.4344</v>
      </c>
    </row>
    <row r="176" spans="1:34" x14ac:dyDescent="0.2">
      <c r="A176">
        <v>20.730599999999999</v>
      </c>
      <c r="B176">
        <v>5.2229999999999999</v>
      </c>
      <c r="C176">
        <v>4.7110000000000003</v>
      </c>
      <c r="D176">
        <v>5.9550000000000001</v>
      </c>
      <c r="E176">
        <v>21.861999999999998</v>
      </c>
      <c r="F176">
        <v>6.35</v>
      </c>
      <c r="G176">
        <v>3.83</v>
      </c>
      <c r="H176">
        <v>5.0839999999999996</v>
      </c>
      <c r="I176">
        <v>7.1479999999999997</v>
      </c>
      <c r="J176">
        <v>50.942999999999998</v>
      </c>
      <c r="K176">
        <v>6.0090000000000003</v>
      </c>
      <c r="L176">
        <v>3.7519999999999998</v>
      </c>
      <c r="M176">
        <v>4.8250000000000002</v>
      </c>
      <c r="N176">
        <v>4.1120000000000001</v>
      </c>
      <c r="O176">
        <v>17.45</v>
      </c>
      <c r="P176">
        <v>17.236000000000001</v>
      </c>
      <c r="Q176">
        <v>23.779</v>
      </c>
      <c r="R176">
        <v>25.402999999999999</v>
      </c>
      <c r="S176">
        <v>5.5890000000000004</v>
      </c>
      <c r="T176">
        <v>4.3049999999999997</v>
      </c>
      <c r="U176">
        <v>3.157</v>
      </c>
      <c r="V176">
        <v>4.0640000000000001</v>
      </c>
      <c r="W176">
        <v>3.38</v>
      </c>
      <c r="X176">
        <v>9.6590000000000007</v>
      </c>
      <c r="Y176">
        <v>11.28</v>
      </c>
      <c r="Z176">
        <v>10.598000000000001</v>
      </c>
      <c r="AA176">
        <v>2.5630000000000002</v>
      </c>
      <c r="AB176">
        <v>12.959</v>
      </c>
      <c r="AC176">
        <v>12.875</v>
      </c>
      <c r="AD176">
        <v>62.44</v>
      </c>
      <c r="AE176">
        <v>37.356000000000002</v>
      </c>
      <c r="AG176">
        <f>A176/26.9259</f>
        <v>0.76991298341002534</v>
      </c>
      <c r="AH176">
        <f>AVERAGE(B176:AE176)</f>
        <v>13.129899999999997</v>
      </c>
    </row>
    <row r="177" spans="1:34" x14ac:dyDescent="0.2">
      <c r="A177">
        <v>20.849699999999999</v>
      </c>
      <c r="B177">
        <v>4.4610000000000003</v>
      </c>
      <c r="C177">
        <v>4.282</v>
      </c>
      <c r="D177">
        <v>6.9370000000000003</v>
      </c>
      <c r="E177">
        <v>19.43</v>
      </c>
      <c r="F177">
        <v>6.4119999999999999</v>
      </c>
      <c r="G177">
        <v>4.3310000000000004</v>
      </c>
      <c r="H177">
        <v>6.3869999999999996</v>
      </c>
      <c r="I177">
        <v>8.1910000000000007</v>
      </c>
      <c r="J177">
        <v>48.844999999999999</v>
      </c>
      <c r="K177">
        <v>6.4260000000000002</v>
      </c>
      <c r="L177">
        <v>4.3339999999999996</v>
      </c>
      <c r="M177">
        <v>3.82</v>
      </c>
      <c r="N177">
        <v>3.6219999999999999</v>
      </c>
      <c r="O177">
        <v>16.344999999999999</v>
      </c>
      <c r="P177">
        <v>19.751000000000001</v>
      </c>
      <c r="Q177">
        <v>24.503</v>
      </c>
      <c r="R177">
        <v>24.38</v>
      </c>
      <c r="S177">
        <v>6.1840000000000002</v>
      </c>
      <c r="T177">
        <v>4.5439999999999996</v>
      </c>
      <c r="U177">
        <v>3.1890000000000001</v>
      </c>
      <c r="V177">
        <v>4.7709999999999999</v>
      </c>
      <c r="W177">
        <v>3.34</v>
      </c>
      <c r="X177">
        <v>9.7859999999999996</v>
      </c>
      <c r="Y177">
        <v>9.5289999999999999</v>
      </c>
      <c r="Z177">
        <v>8.4719999999999995</v>
      </c>
      <c r="AA177">
        <v>2.2810000000000001</v>
      </c>
      <c r="AB177">
        <v>11.914</v>
      </c>
      <c r="AC177">
        <v>11.398999999999999</v>
      </c>
      <c r="AD177">
        <v>55.351999999999997</v>
      </c>
      <c r="AE177">
        <v>46.088000000000001</v>
      </c>
      <c r="AG177">
        <f>A177/26.9259</f>
        <v>0.77433623388633244</v>
      </c>
      <c r="AH177">
        <f>AVERAGE(B177:AE177)</f>
        <v>12.976866666666666</v>
      </c>
    </row>
    <row r="178" spans="1:34" x14ac:dyDescent="0.2">
      <c r="A178">
        <v>20.968900000000001</v>
      </c>
      <c r="B178">
        <v>4.1609999999999996</v>
      </c>
      <c r="C178">
        <v>4.49</v>
      </c>
      <c r="D178">
        <v>8.0540000000000003</v>
      </c>
      <c r="E178">
        <v>19.670000000000002</v>
      </c>
      <c r="F178">
        <v>5.6159999999999997</v>
      </c>
      <c r="G178">
        <v>4.9530000000000003</v>
      </c>
      <c r="H178">
        <v>6.03</v>
      </c>
      <c r="I178">
        <v>9.2059999999999995</v>
      </c>
      <c r="J178">
        <v>53.720999999999997</v>
      </c>
      <c r="K178">
        <v>7.3330000000000002</v>
      </c>
      <c r="L178">
        <v>4.4349999999999996</v>
      </c>
      <c r="M178">
        <v>3.7509999999999999</v>
      </c>
      <c r="N178">
        <v>3.887</v>
      </c>
      <c r="O178">
        <v>15.558</v>
      </c>
      <c r="P178">
        <v>20.940999999999999</v>
      </c>
      <c r="Q178">
        <v>27.388999999999999</v>
      </c>
      <c r="R178">
        <v>21.614000000000001</v>
      </c>
      <c r="S178">
        <v>6.8070000000000004</v>
      </c>
      <c r="T178">
        <v>3.5920000000000001</v>
      </c>
      <c r="U178">
        <v>3.7429999999999999</v>
      </c>
      <c r="V178">
        <v>4.1459999999999999</v>
      </c>
      <c r="W178">
        <v>4.1239999999999997</v>
      </c>
      <c r="X178">
        <v>10.141</v>
      </c>
      <c r="Y178">
        <v>7.1749999999999998</v>
      </c>
      <c r="Z178">
        <v>6.992</v>
      </c>
      <c r="AA178">
        <v>1.9450000000000001</v>
      </c>
      <c r="AB178">
        <v>10.61</v>
      </c>
      <c r="AC178">
        <v>9.7420000000000009</v>
      </c>
      <c r="AD178">
        <v>52.716000000000001</v>
      </c>
      <c r="AE178">
        <v>56.411000000000001</v>
      </c>
      <c r="AG178">
        <f>A178/26.9259</f>
        <v>0.77876319825892548</v>
      </c>
      <c r="AH178">
        <f>AVERAGE(B178:AE178)</f>
        <v>13.298433333333334</v>
      </c>
    </row>
    <row r="179" spans="1:34" x14ac:dyDescent="0.2">
      <c r="A179">
        <v>21.088000000000001</v>
      </c>
      <c r="B179">
        <v>5.4139999999999997</v>
      </c>
      <c r="C179">
        <v>4.2919999999999998</v>
      </c>
      <c r="D179">
        <v>7.5949999999999998</v>
      </c>
      <c r="E179">
        <v>19.841999999999999</v>
      </c>
      <c r="F179">
        <v>4.9509999999999996</v>
      </c>
      <c r="G179">
        <v>4.0410000000000004</v>
      </c>
      <c r="H179">
        <v>6.2039999999999997</v>
      </c>
      <c r="I179">
        <v>10.733000000000001</v>
      </c>
      <c r="J179">
        <v>56.959000000000003</v>
      </c>
      <c r="K179">
        <v>6.0519999999999996</v>
      </c>
      <c r="L179">
        <v>4.4530000000000003</v>
      </c>
      <c r="M179">
        <v>3.5089999999999999</v>
      </c>
      <c r="N179">
        <v>4.0430000000000001</v>
      </c>
      <c r="O179">
        <v>14.432</v>
      </c>
      <c r="P179">
        <v>24.372</v>
      </c>
      <c r="Q179">
        <v>26.486000000000001</v>
      </c>
      <c r="R179">
        <v>21.937999999999999</v>
      </c>
      <c r="S179">
        <v>6.1340000000000003</v>
      </c>
      <c r="T179">
        <v>3.54</v>
      </c>
      <c r="U179">
        <v>4.774</v>
      </c>
      <c r="V179">
        <v>4.0990000000000002</v>
      </c>
      <c r="W179">
        <v>3.67</v>
      </c>
      <c r="X179">
        <v>9.343</v>
      </c>
      <c r="Y179">
        <v>7.5839999999999996</v>
      </c>
      <c r="Z179">
        <v>5.8410000000000002</v>
      </c>
      <c r="AA179">
        <v>2.0019999999999998</v>
      </c>
      <c r="AB179">
        <v>7.8639999999999999</v>
      </c>
      <c r="AC179">
        <v>7.4080000000000004</v>
      </c>
      <c r="AD179">
        <v>51.000999999999998</v>
      </c>
      <c r="AE179">
        <v>65.796000000000006</v>
      </c>
      <c r="AG179">
        <f>A179/26.9259</f>
        <v>0.78318644873523269</v>
      </c>
      <c r="AH179">
        <f>AVERAGE(B179:AE179)</f>
        <v>13.479066666666665</v>
      </c>
    </row>
    <row r="180" spans="1:34" x14ac:dyDescent="0.2">
      <c r="A180">
        <v>21.207100000000001</v>
      </c>
      <c r="B180">
        <v>4.702</v>
      </c>
      <c r="C180">
        <v>3.8940000000000001</v>
      </c>
      <c r="D180">
        <v>7.8609999999999998</v>
      </c>
      <c r="E180">
        <v>20.92</v>
      </c>
      <c r="F180">
        <v>5.8150000000000004</v>
      </c>
      <c r="G180">
        <v>4.7119999999999997</v>
      </c>
      <c r="H180">
        <v>6.3949999999999996</v>
      </c>
      <c r="I180">
        <v>10.866</v>
      </c>
      <c r="J180">
        <v>52.308999999999997</v>
      </c>
      <c r="K180">
        <v>6.0890000000000004</v>
      </c>
      <c r="L180">
        <v>4.6989999999999998</v>
      </c>
      <c r="M180">
        <v>4.4859999999999998</v>
      </c>
      <c r="N180">
        <v>4.5650000000000004</v>
      </c>
      <c r="O180">
        <v>15.351000000000001</v>
      </c>
      <c r="P180">
        <v>24.678999999999998</v>
      </c>
      <c r="Q180">
        <v>27.329000000000001</v>
      </c>
      <c r="R180">
        <v>21.187000000000001</v>
      </c>
      <c r="S180">
        <v>5.766</v>
      </c>
      <c r="T180">
        <v>4.5410000000000004</v>
      </c>
      <c r="U180">
        <v>3</v>
      </c>
      <c r="V180">
        <v>3.472</v>
      </c>
      <c r="W180">
        <v>4.7149999999999999</v>
      </c>
      <c r="X180">
        <v>8.4369999999999994</v>
      </c>
      <c r="Y180">
        <v>7.5780000000000003</v>
      </c>
      <c r="Z180">
        <v>4.8289999999999997</v>
      </c>
      <c r="AA180">
        <v>1.597</v>
      </c>
      <c r="AB180">
        <v>7.2460000000000004</v>
      </c>
      <c r="AC180">
        <v>7.9390000000000001</v>
      </c>
      <c r="AD180">
        <v>44.868000000000002</v>
      </c>
      <c r="AE180">
        <v>84.734999999999999</v>
      </c>
      <c r="AG180">
        <f>A180/26.9259</f>
        <v>0.78760969921153989</v>
      </c>
      <c r="AH180">
        <f>AVERAGE(B180:AE180)</f>
        <v>13.8194</v>
      </c>
    </row>
    <row r="181" spans="1:34" x14ac:dyDescent="0.2">
      <c r="A181">
        <v>21.3263</v>
      </c>
      <c r="B181">
        <v>4.8869999999999996</v>
      </c>
      <c r="C181">
        <v>5.1989999999999998</v>
      </c>
      <c r="D181">
        <v>8.5039999999999996</v>
      </c>
      <c r="E181">
        <v>18.338000000000001</v>
      </c>
      <c r="F181">
        <v>4.9980000000000002</v>
      </c>
      <c r="G181">
        <v>4.766</v>
      </c>
      <c r="H181">
        <v>5.8810000000000002</v>
      </c>
      <c r="I181">
        <v>12.337999999999999</v>
      </c>
      <c r="J181">
        <v>52.335000000000001</v>
      </c>
      <c r="K181">
        <v>6.4160000000000004</v>
      </c>
      <c r="L181">
        <v>5.49</v>
      </c>
      <c r="M181">
        <v>3.3119999999999998</v>
      </c>
      <c r="N181">
        <v>3.6970000000000001</v>
      </c>
      <c r="O181">
        <v>15.326000000000001</v>
      </c>
      <c r="P181">
        <v>31.347000000000001</v>
      </c>
      <c r="Q181">
        <v>31.881</v>
      </c>
      <c r="R181">
        <v>20.661999999999999</v>
      </c>
      <c r="S181">
        <v>6.1340000000000003</v>
      </c>
      <c r="T181">
        <v>4.3849999999999998</v>
      </c>
      <c r="U181">
        <v>3.6909999999999998</v>
      </c>
      <c r="V181">
        <v>3.4580000000000002</v>
      </c>
      <c r="W181">
        <v>5.1139999999999999</v>
      </c>
      <c r="X181">
        <v>6.0990000000000002</v>
      </c>
      <c r="Y181">
        <v>6.9509999999999996</v>
      </c>
      <c r="Z181">
        <v>5.0949999999999998</v>
      </c>
      <c r="AA181">
        <v>1.907</v>
      </c>
      <c r="AB181">
        <v>6.6539999999999999</v>
      </c>
      <c r="AC181">
        <v>6.8310000000000004</v>
      </c>
      <c r="AD181">
        <v>34.731000000000002</v>
      </c>
      <c r="AE181">
        <v>92.358000000000004</v>
      </c>
      <c r="AG181">
        <f>A181/26.9259</f>
        <v>0.79203666358413283</v>
      </c>
      <c r="AH181">
        <f>AVERAGE(B181:AE181)</f>
        <v>13.9595</v>
      </c>
    </row>
    <row r="182" spans="1:34" x14ac:dyDescent="0.2">
      <c r="A182">
        <v>21.445399999999999</v>
      </c>
      <c r="B182">
        <v>5.5890000000000004</v>
      </c>
      <c r="C182">
        <v>3.9830000000000001</v>
      </c>
      <c r="D182">
        <v>8.6660000000000004</v>
      </c>
      <c r="E182">
        <v>19.978999999999999</v>
      </c>
      <c r="F182">
        <v>6.0149999999999997</v>
      </c>
      <c r="G182">
        <v>5.1959999999999997</v>
      </c>
      <c r="H182">
        <v>6.0510000000000002</v>
      </c>
      <c r="I182">
        <v>12.896000000000001</v>
      </c>
      <c r="J182">
        <v>49.485999999999997</v>
      </c>
      <c r="K182">
        <v>6.1029999999999998</v>
      </c>
      <c r="L182">
        <v>4.0670000000000002</v>
      </c>
      <c r="M182">
        <v>3.7269999999999999</v>
      </c>
      <c r="N182">
        <v>3.4140000000000001</v>
      </c>
      <c r="O182">
        <v>17.585999999999999</v>
      </c>
      <c r="P182">
        <v>37.817999999999998</v>
      </c>
      <c r="Q182">
        <v>34.223999999999997</v>
      </c>
      <c r="R182">
        <v>25.835000000000001</v>
      </c>
      <c r="S182">
        <v>6.2969999999999997</v>
      </c>
      <c r="T182">
        <v>4.5410000000000004</v>
      </c>
      <c r="U182">
        <v>4.569</v>
      </c>
      <c r="V182">
        <v>2.6379999999999999</v>
      </c>
      <c r="W182">
        <v>4.2549999999999999</v>
      </c>
      <c r="X182">
        <v>8.6839999999999993</v>
      </c>
      <c r="Y182">
        <v>5.1829999999999998</v>
      </c>
      <c r="Z182">
        <v>4.992</v>
      </c>
      <c r="AA182">
        <v>1.8720000000000001</v>
      </c>
      <c r="AB182">
        <v>6.4</v>
      </c>
      <c r="AC182">
        <v>6.1219999999999999</v>
      </c>
      <c r="AD182">
        <v>26.442</v>
      </c>
      <c r="AE182">
        <v>91.200999999999993</v>
      </c>
      <c r="AG182">
        <f>A182/26.9259</f>
        <v>0.79645991406043992</v>
      </c>
      <c r="AH182">
        <f>AVERAGE(B182:AE182)</f>
        <v>14.127700000000001</v>
      </c>
    </row>
    <row r="183" spans="1:34" x14ac:dyDescent="0.2">
      <c r="A183">
        <v>21.564599999999999</v>
      </c>
      <c r="B183">
        <v>4.0410000000000004</v>
      </c>
      <c r="C183">
        <v>4.7220000000000004</v>
      </c>
      <c r="D183">
        <v>7.375</v>
      </c>
      <c r="E183">
        <v>19.638000000000002</v>
      </c>
      <c r="F183">
        <v>6.516</v>
      </c>
      <c r="G183">
        <v>5.5350000000000001</v>
      </c>
      <c r="H183">
        <v>7.008</v>
      </c>
      <c r="I183">
        <v>13.345000000000001</v>
      </c>
      <c r="J183">
        <v>51.493000000000002</v>
      </c>
      <c r="K183">
        <v>5.9119999999999999</v>
      </c>
      <c r="L183">
        <v>4.0190000000000001</v>
      </c>
      <c r="M183">
        <v>3.2440000000000002</v>
      </c>
      <c r="N183">
        <v>4.2539999999999996</v>
      </c>
      <c r="O183">
        <v>16.916</v>
      </c>
      <c r="P183">
        <v>40.064</v>
      </c>
      <c r="Q183">
        <v>35.713999999999999</v>
      </c>
      <c r="R183">
        <v>25.221</v>
      </c>
      <c r="S183">
        <v>6.859</v>
      </c>
      <c r="T183">
        <v>4.4379999999999997</v>
      </c>
      <c r="U183">
        <v>3.823</v>
      </c>
      <c r="V183">
        <v>4.3339999999999996</v>
      </c>
      <c r="W183">
        <v>4.1950000000000003</v>
      </c>
      <c r="X183">
        <v>8.2089999999999996</v>
      </c>
      <c r="Y183">
        <v>5.4720000000000004</v>
      </c>
      <c r="Z183">
        <v>4.4950000000000001</v>
      </c>
      <c r="AA183">
        <v>1.458</v>
      </c>
      <c r="AB183">
        <v>4.92</v>
      </c>
      <c r="AC183">
        <v>4.0339999999999998</v>
      </c>
      <c r="AD183">
        <v>15.151999999999999</v>
      </c>
      <c r="AE183">
        <v>85.704999999999998</v>
      </c>
      <c r="AG183">
        <f>A183/26.9259</f>
        <v>0.80088687843303286</v>
      </c>
      <c r="AH183">
        <f>AVERAGE(B183:AE183)</f>
        <v>13.603699999999998</v>
      </c>
    </row>
    <row r="184" spans="1:34" x14ac:dyDescent="0.2">
      <c r="A184">
        <v>21.683700000000002</v>
      </c>
      <c r="B184">
        <v>4.2</v>
      </c>
      <c r="C184">
        <v>4.1630000000000003</v>
      </c>
      <c r="D184">
        <v>8.6739999999999995</v>
      </c>
      <c r="E184">
        <v>19.655999999999999</v>
      </c>
      <c r="F184">
        <v>5.86</v>
      </c>
      <c r="G184">
        <v>5.4029999999999996</v>
      </c>
      <c r="H184">
        <v>5.8150000000000004</v>
      </c>
      <c r="I184">
        <v>16.834</v>
      </c>
      <c r="J184">
        <v>52.698999999999998</v>
      </c>
      <c r="K184">
        <v>6.84</v>
      </c>
      <c r="L184">
        <v>2.948</v>
      </c>
      <c r="M184">
        <v>3.8340000000000001</v>
      </c>
      <c r="N184">
        <v>3.2210000000000001</v>
      </c>
      <c r="O184">
        <v>18.753</v>
      </c>
      <c r="P184">
        <v>46.231999999999999</v>
      </c>
      <c r="Q184">
        <v>37.204000000000001</v>
      </c>
      <c r="R184">
        <v>21.861999999999998</v>
      </c>
      <c r="S184">
        <v>4.9560000000000004</v>
      </c>
      <c r="T184">
        <v>5.1260000000000003</v>
      </c>
      <c r="U184">
        <v>3.3719999999999999</v>
      </c>
      <c r="V184">
        <v>3.2519999999999998</v>
      </c>
      <c r="W184">
        <v>3.8620000000000001</v>
      </c>
      <c r="X184">
        <v>9.58</v>
      </c>
      <c r="Y184">
        <v>5.4359999999999999</v>
      </c>
      <c r="Z184">
        <v>4.3470000000000004</v>
      </c>
      <c r="AA184">
        <v>1.3029999999999999</v>
      </c>
      <c r="AB184">
        <v>4.7329999999999997</v>
      </c>
      <c r="AC184">
        <v>2.98</v>
      </c>
      <c r="AD184">
        <v>9.9139999999999997</v>
      </c>
      <c r="AE184">
        <v>67.524000000000001</v>
      </c>
      <c r="AG184">
        <f>A184/26.9259</f>
        <v>0.80531012890934017</v>
      </c>
      <c r="AH184">
        <f>AVERAGE(B184:AE184)</f>
        <v>13.019433333333332</v>
      </c>
    </row>
    <row r="185" spans="1:34" x14ac:dyDescent="0.2">
      <c r="A185">
        <v>21.802900000000001</v>
      </c>
      <c r="B185">
        <v>4.8819999999999997</v>
      </c>
      <c r="C185">
        <v>5.2910000000000004</v>
      </c>
      <c r="D185">
        <v>8.6679999999999993</v>
      </c>
      <c r="E185">
        <v>23.103999999999999</v>
      </c>
      <c r="F185">
        <v>6.3380000000000001</v>
      </c>
      <c r="G185">
        <v>5.5359999999999996</v>
      </c>
      <c r="H185">
        <v>6.0919999999999996</v>
      </c>
      <c r="I185">
        <v>19.623000000000001</v>
      </c>
      <c r="J185">
        <v>49.613</v>
      </c>
      <c r="K185">
        <v>6.3170000000000002</v>
      </c>
      <c r="L185">
        <v>3.5219999999999998</v>
      </c>
      <c r="M185">
        <v>4.0220000000000002</v>
      </c>
      <c r="N185">
        <v>4.7830000000000004</v>
      </c>
      <c r="O185">
        <v>21.021000000000001</v>
      </c>
      <c r="P185">
        <v>46.07</v>
      </c>
      <c r="Q185">
        <v>43.932000000000002</v>
      </c>
      <c r="R185">
        <v>23.259</v>
      </c>
      <c r="S185">
        <v>4.774</v>
      </c>
      <c r="T185">
        <v>4.8920000000000003</v>
      </c>
      <c r="U185">
        <v>3.2280000000000002</v>
      </c>
      <c r="V185">
        <v>3.8860000000000001</v>
      </c>
      <c r="W185">
        <v>6.0819999999999999</v>
      </c>
      <c r="X185">
        <v>8.7149999999999999</v>
      </c>
      <c r="Y185">
        <v>4.6340000000000003</v>
      </c>
      <c r="Z185">
        <v>2.786</v>
      </c>
      <c r="AA185">
        <v>1.133</v>
      </c>
      <c r="AB185">
        <v>3.3650000000000002</v>
      </c>
      <c r="AC185">
        <v>2.4849999999999999</v>
      </c>
      <c r="AD185">
        <v>8.44</v>
      </c>
      <c r="AE185">
        <v>50.008000000000003</v>
      </c>
      <c r="AG185">
        <f>A185/26.9259</f>
        <v>0.80973709328193311</v>
      </c>
      <c r="AH185">
        <f>AVERAGE(B185:AE185)</f>
        <v>12.883366666666666</v>
      </c>
    </row>
    <row r="186" spans="1:34" x14ac:dyDescent="0.2">
      <c r="A186">
        <v>21.922000000000001</v>
      </c>
      <c r="B186">
        <v>4.1280000000000001</v>
      </c>
      <c r="C186">
        <v>4.1689999999999996</v>
      </c>
      <c r="D186">
        <v>8.5429999999999993</v>
      </c>
      <c r="E186">
        <v>24.010999999999999</v>
      </c>
      <c r="F186">
        <v>7.33</v>
      </c>
      <c r="G186">
        <v>4.1319999999999997</v>
      </c>
      <c r="H186">
        <v>4.9109999999999996</v>
      </c>
      <c r="I186">
        <v>19.562999999999999</v>
      </c>
      <c r="J186">
        <v>47.234000000000002</v>
      </c>
      <c r="K186">
        <v>7.13</v>
      </c>
      <c r="L186">
        <v>4.7960000000000003</v>
      </c>
      <c r="M186">
        <v>3.8639999999999999</v>
      </c>
      <c r="N186">
        <v>4.6900000000000004</v>
      </c>
      <c r="O186">
        <v>22.884</v>
      </c>
      <c r="P186">
        <v>53.67</v>
      </c>
      <c r="Q186">
        <v>40.720999999999997</v>
      </c>
      <c r="R186">
        <v>22.300999999999998</v>
      </c>
      <c r="S186">
        <v>6.2039999999999997</v>
      </c>
      <c r="T186">
        <v>4.1260000000000003</v>
      </c>
      <c r="U186">
        <v>4.8609999999999998</v>
      </c>
      <c r="V186">
        <v>3.7690000000000001</v>
      </c>
      <c r="W186">
        <v>5.2270000000000003</v>
      </c>
      <c r="X186">
        <v>8</v>
      </c>
      <c r="Y186">
        <v>4.359</v>
      </c>
      <c r="Z186">
        <v>2.6909999999999998</v>
      </c>
      <c r="AA186">
        <v>0.96199999999999997</v>
      </c>
      <c r="AB186">
        <v>2.4750000000000001</v>
      </c>
      <c r="AC186">
        <v>2.121</v>
      </c>
      <c r="AD186">
        <v>5.3</v>
      </c>
      <c r="AE186">
        <v>33.975999999999999</v>
      </c>
      <c r="AG186">
        <f>A186/26.9259</f>
        <v>0.81416034375824031</v>
      </c>
      <c r="AH186">
        <f>AVERAGE(B186:AE186)</f>
        <v>12.271599999999998</v>
      </c>
    </row>
    <row r="187" spans="1:34" x14ac:dyDescent="0.2">
      <c r="A187">
        <v>22.0411</v>
      </c>
      <c r="B187">
        <v>4.8259999999999996</v>
      </c>
      <c r="C187">
        <v>5.1420000000000003</v>
      </c>
      <c r="D187">
        <v>8.0359999999999996</v>
      </c>
      <c r="E187">
        <v>25.108000000000001</v>
      </c>
      <c r="F187">
        <v>6.82</v>
      </c>
      <c r="G187">
        <v>4.2510000000000003</v>
      </c>
      <c r="H187">
        <v>6.0019999999999998</v>
      </c>
      <c r="I187">
        <v>21.905999999999999</v>
      </c>
      <c r="J187">
        <v>43.99</v>
      </c>
      <c r="K187">
        <v>5.2060000000000004</v>
      </c>
      <c r="L187">
        <v>3.8969999999999998</v>
      </c>
      <c r="M187">
        <v>3.746</v>
      </c>
      <c r="N187">
        <v>4.1219999999999999</v>
      </c>
      <c r="O187">
        <v>19.489000000000001</v>
      </c>
      <c r="P187">
        <v>59.406999999999996</v>
      </c>
      <c r="Q187">
        <v>38.643999999999998</v>
      </c>
      <c r="R187">
        <v>23.100999999999999</v>
      </c>
      <c r="S187">
        <v>6.9169999999999998</v>
      </c>
      <c r="T187">
        <v>4.9779999999999998</v>
      </c>
      <c r="U187">
        <v>3.7309999999999999</v>
      </c>
      <c r="V187">
        <v>3.419</v>
      </c>
      <c r="W187">
        <v>5.5119999999999996</v>
      </c>
      <c r="X187">
        <v>7.2729999999999997</v>
      </c>
      <c r="Y187">
        <v>4.12</v>
      </c>
      <c r="Z187">
        <v>2.1549999999999998</v>
      </c>
      <c r="AA187">
        <v>0.60199999999999998</v>
      </c>
      <c r="AB187">
        <v>2.8839999999999999</v>
      </c>
      <c r="AC187">
        <v>1.81</v>
      </c>
      <c r="AD187">
        <v>4.1189999999999998</v>
      </c>
      <c r="AE187">
        <v>18.821999999999999</v>
      </c>
      <c r="AG187">
        <f>A187/26.9259</f>
        <v>0.81858359423454741</v>
      </c>
      <c r="AH187">
        <f>AVERAGE(B187:AE187)</f>
        <v>11.667833333333332</v>
      </c>
    </row>
    <row r="188" spans="1:34" x14ac:dyDescent="0.2">
      <c r="A188">
        <v>22.160299999999999</v>
      </c>
      <c r="B188">
        <v>5.9139999999999997</v>
      </c>
      <c r="C188">
        <v>5.6769999999999996</v>
      </c>
      <c r="D188">
        <v>7.1749999999999998</v>
      </c>
      <c r="E188">
        <v>24.483000000000001</v>
      </c>
      <c r="F188">
        <v>7.2430000000000003</v>
      </c>
      <c r="G188">
        <v>4.173</v>
      </c>
      <c r="H188">
        <v>5.907</v>
      </c>
      <c r="I188">
        <v>22.837</v>
      </c>
      <c r="J188">
        <v>43.277999999999999</v>
      </c>
      <c r="K188">
        <v>6.58</v>
      </c>
      <c r="L188">
        <v>3.4830000000000001</v>
      </c>
      <c r="M188">
        <v>3.202</v>
      </c>
      <c r="N188">
        <v>3.3479999999999999</v>
      </c>
      <c r="O188">
        <v>19.815000000000001</v>
      </c>
      <c r="P188">
        <v>60.552</v>
      </c>
      <c r="Q188">
        <v>38.139000000000003</v>
      </c>
      <c r="R188">
        <v>19.966000000000001</v>
      </c>
      <c r="S188">
        <v>5.72</v>
      </c>
      <c r="T188">
        <v>4.3460000000000001</v>
      </c>
      <c r="U188">
        <v>5.1870000000000003</v>
      </c>
      <c r="V188">
        <v>4.7309999999999999</v>
      </c>
      <c r="W188">
        <v>6.1390000000000002</v>
      </c>
      <c r="X188">
        <v>6.1449999999999996</v>
      </c>
      <c r="Y188">
        <v>2.887</v>
      </c>
      <c r="Z188">
        <v>2.556</v>
      </c>
      <c r="AA188">
        <v>0.42799999999999999</v>
      </c>
      <c r="AB188">
        <v>2.44</v>
      </c>
      <c r="AC188">
        <v>1.8069999999999999</v>
      </c>
      <c r="AD188">
        <v>2.702</v>
      </c>
      <c r="AE188">
        <v>10.384</v>
      </c>
      <c r="AG188">
        <f>A188/26.9259</f>
        <v>0.82301055860714034</v>
      </c>
      <c r="AH188">
        <f>AVERAGE(B188:AE188)</f>
        <v>11.241466666666669</v>
      </c>
    </row>
    <row r="189" spans="1:34" x14ac:dyDescent="0.2">
      <c r="A189">
        <v>22.279399999999999</v>
      </c>
      <c r="B189">
        <v>5.1189999999999998</v>
      </c>
      <c r="C189">
        <v>5.3019999999999996</v>
      </c>
      <c r="D189">
        <v>7.6360000000000001</v>
      </c>
      <c r="E189">
        <v>26.873000000000001</v>
      </c>
      <c r="F189">
        <v>6.766</v>
      </c>
      <c r="G189">
        <v>5.43</v>
      </c>
      <c r="H189">
        <v>5.2770000000000001</v>
      </c>
      <c r="I189">
        <v>28.431000000000001</v>
      </c>
      <c r="J189">
        <v>42.645000000000003</v>
      </c>
      <c r="K189">
        <v>5.6120000000000001</v>
      </c>
      <c r="L189">
        <v>3.9409999999999998</v>
      </c>
      <c r="M189">
        <v>4.0129999999999999</v>
      </c>
      <c r="N189">
        <v>3.6160000000000001</v>
      </c>
      <c r="O189">
        <v>23.81</v>
      </c>
      <c r="P189">
        <v>60.76</v>
      </c>
      <c r="Q189">
        <v>37.262</v>
      </c>
      <c r="R189">
        <v>18.858000000000001</v>
      </c>
      <c r="S189">
        <v>6.3710000000000004</v>
      </c>
      <c r="T189">
        <v>3.7909999999999999</v>
      </c>
      <c r="U189">
        <v>4.88</v>
      </c>
      <c r="V189">
        <v>5.2130000000000001</v>
      </c>
      <c r="W189">
        <v>6.1180000000000003</v>
      </c>
      <c r="X189">
        <v>5.6820000000000004</v>
      </c>
      <c r="Y189">
        <v>4.2069999999999999</v>
      </c>
      <c r="Z189">
        <v>1.6140000000000001</v>
      </c>
      <c r="AA189">
        <v>0.63900000000000001</v>
      </c>
      <c r="AB189">
        <v>2.5579999999999998</v>
      </c>
      <c r="AC189">
        <v>1.9470000000000001</v>
      </c>
      <c r="AD189">
        <v>2.633</v>
      </c>
      <c r="AE189">
        <v>6.3490000000000002</v>
      </c>
      <c r="AG189">
        <f>A189/26.9259</f>
        <v>0.82743380908344755</v>
      </c>
      <c r="AH189">
        <f>AVERAGE(B189:AE189)</f>
        <v>11.4451</v>
      </c>
    </row>
    <row r="190" spans="1:34" x14ac:dyDescent="0.2">
      <c r="A190">
        <v>22.398599999999998</v>
      </c>
      <c r="B190">
        <v>5.3490000000000002</v>
      </c>
      <c r="C190">
        <v>5.2519999999999998</v>
      </c>
      <c r="D190">
        <v>8.2370000000000001</v>
      </c>
      <c r="E190">
        <v>29.456</v>
      </c>
      <c r="F190">
        <v>6.7169999999999996</v>
      </c>
      <c r="G190">
        <v>4.4489999999999998</v>
      </c>
      <c r="H190">
        <v>5.6559999999999997</v>
      </c>
      <c r="I190">
        <v>33.869999999999997</v>
      </c>
      <c r="J190">
        <v>42.185000000000002</v>
      </c>
      <c r="K190">
        <v>4.09</v>
      </c>
      <c r="L190">
        <v>3.6840000000000002</v>
      </c>
      <c r="M190">
        <v>3.379</v>
      </c>
      <c r="N190">
        <v>4.45</v>
      </c>
      <c r="O190">
        <v>24.690999999999999</v>
      </c>
      <c r="P190">
        <v>59.591999999999999</v>
      </c>
      <c r="Q190">
        <v>34.101999999999997</v>
      </c>
      <c r="R190">
        <v>19.565999999999999</v>
      </c>
      <c r="S190">
        <v>7.4160000000000004</v>
      </c>
      <c r="T190">
        <v>4.1950000000000003</v>
      </c>
      <c r="U190">
        <v>3.9529999999999998</v>
      </c>
      <c r="V190">
        <v>4.0860000000000003</v>
      </c>
      <c r="W190">
        <v>8.5310000000000006</v>
      </c>
      <c r="X190">
        <v>4.4790000000000001</v>
      </c>
      <c r="Y190">
        <v>3.2530000000000001</v>
      </c>
      <c r="Z190">
        <v>1.5209999999999999</v>
      </c>
      <c r="AA190">
        <v>0.747</v>
      </c>
      <c r="AB190">
        <v>1.9990000000000001</v>
      </c>
      <c r="AC190">
        <v>2.0190000000000001</v>
      </c>
      <c r="AD190">
        <v>2.4900000000000002</v>
      </c>
      <c r="AE190">
        <v>3.7829999999999999</v>
      </c>
      <c r="AG190">
        <f>A190/26.9259</f>
        <v>0.83186077345604048</v>
      </c>
      <c r="AH190">
        <f>AVERAGE(B190:AE190)</f>
        <v>11.439899999999998</v>
      </c>
    </row>
    <row r="191" spans="1:34" x14ac:dyDescent="0.2">
      <c r="A191">
        <v>22.517700000000001</v>
      </c>
      <c r="B191">
        <v>6.2720000000000002</v>
      </c>
      <c r="C191">
        <v>5.4790000000000001</v>
      </c>
      <c r="D191">
        <v>8.9480000000000004</v>
      </c>
      <c r="E191">
        <v>28.646999999999998</v>
      </c>
      <c r="F191">
        <v>7.0350000000000001</v>
      </c>
      <c r="G191">
        <v>5.3550000000000004</v>
      </c>
      <c r="H191">
        <v>6.6150000000000002</v>
      </c>
      <c r="I191">
        <v>39.610999999999997</v>
      </c>
      <c r="J191">
        <v>41.115000000000002</v>
      </c>
      <c r="K191">
        <v>5.5890000000000004</v>
      </c>
      <c r="L191">
        <v>3.9820000000000002</v>
      </c>
      <c r="M191">
        <v>3.77</v>
      </c>
      <c r="N191">
        <v>3.419</v>
      </c>
      <c r="O191">
        <v>26.018000000000001</v>
      </c>
      <c r="P191">
        <v>64.081000000000003</v>
      </c>
      <c r="Q191">
        <v>31.994</v>
      </c>
      <c r="R191">
        <v>20.341999999999999</v>
      </c>
      <c r="S191">
        <v>6.6980000000000004</v>
      </c>
      <c r="T191">
        <v>3.9049999999999998</v>
      </c>
      <c r="U191">
        <v>3.32</v>
      </c>
      <c r="V191">
        <v>4.9720000000000004</v>
      </c>
      <c r="W191">
        <v>10.054</v>
      </c>
      <c r="X191">
        <v>4.6529999999999996</v>
      </c>
      <c r="Y191">
        <v>2.4870000000000001</v>
      </c>
      <c r="Z191">
        <v>1.0760000000000001</v>
      </c>
      <c r="AA191">
        <v>0.83399999999999996</v>
      </c>
      <c r="AB191">
        <v>1.5389999999999999</v>
      </c>
      <c r="AC191">
        <v>1.4590000000000001</v>
      </c>
      <c r="AD191">
        <v>2.9510000000000001</v>
      </c>
      <c r="AE191">
        <v>4.3220000000000001</v>
      </c>
      <c r="AG191">
        <f>A191/26.9259</f>
        <v>0.8362840239323478</v>
      </c>
      <c r="AH191">
        <f>AVERAGE(B191:AE191)</f>
        <v>11.884733333333335</v>
      </c>
    </row>
    <row r="192" spans="1:34" x14ac:dyDescent="0.2">
      <c r="A192">
        <v>22.636800000000001</v>
      </c>
      <c r="B192">
        <v>5.7080000000000002</v>
      </c>
      <c r="C192">
        <v>5.2720000000000002</v>
      </c>
      <c r="D192">
        <v>8.4819999999999993</v>
      </c>
      <c r="E192">
        <v>33.155999999999999</v>
      </c>
      <c r="F192">
        <v>7.4690000000000003</v>
      </c>
      <c r="G192">
        <v>5.593</v>
      </c>
      <c r="H192">
        <v>6.0069999999999997</v>
      </c>
      <c r="I192">
        <v>45.195</v>
      </c>
      <c r="J192">
        <v>37.694000000000003</v>
      </c>
      <c r="K192">
        <v>5.6970000000000001</v>
      </c>
      <c r="L192">
        <v>2.9009999999999998</v>
      </c>
      <c r="M192">
        <v>4.8029999999999999</v>
      </c>
      <c r="N192">
        <v>3.984</v>
      </c>
      <c r="O192">
        <v>27.593</v>
      </c>
      <c r="P192">
        <v>59.642000000000003</v>
      </c>
      <c r="Q192">
        <v>31.536000000000001</v>
      </c>
      <c r="R192">
        <v>20.77</v>
      </c>
      <c r="S192">
        <v>7.1959999999999997</v>
      </c>
      <c r="T192">
        <v>4.9770000000000003</v>
      </c>
      <c r="U192">
        <v>3.4849999999999999</v>
      </c>
      <c r="V192">
        <v>4.92</v>
      </c>
      <c r="W192">
        <v>12.74</v>
      </c>
      <c r="X192">
        <v>3.8450000000000002</v>
      </c>
      <c r="Y192">
        <v>2.601</v>
      </c>
      <c r="Z192">
        <v>1.133</v>
      </c>
      <c r="AA192">
        <v>0.53800000000000003</v>
      </c>
      <c r="AB192">
        <v>1.46</v>
      </c>
      <c r="AC192">
        <v>1.381</v>
      </c>
      <c r="AD192">
        <v>1.7210000000000001</v>
      </c>
      <c r="AE192">
        <v>4.1470000000000002</v>
      </c>
      <c r="AG192">
        <f>A192/26.9259</f>
        <v>0.84070727440865489</v>
      </c>
      <c r="AH192">
        <f>AVERAGE(B192:AE192)</f>
        <v>12.054866666666667</v>
      </c>
    </row>
    <row r="193" spans="1:34" x14ac:dyDescent="0.2">
      <c r="A193">
        <v>22.756</v>
      </c>
      <c r="B193">
        <v>7.2069999999999999</v>
      </c>
      <c r="C193">
        <v>6.4160000000000004</v>
      </c>
      <c r="D193">
        <v>8.4250000000000007</v>
      </c>
      <c r="E193">
        <v>32.963000000000001</v>
      </c>
      <c r="F193">
        <v>8.3059999999999992</v>
      </c>
      <c r="G193">
        <v>4.9669999999999996</v>
      </c>
      <c r="H193">
        <v>7.02</v>
      </c>
      <c r="I193">
        <v>48.106999999999999</v>
      </c>
      <c r="J193">
        <v>35.771999999999998</v>
      </c>
      <c r="K193">
        <v>5.7560000000000002</v>
      </c>
      <c r="L193">
        <v>3.6760000000000002</v>
      </c>
      <c r="M193">
        <v>3.9630000000000001</v>
      </c>
      <c r="N193">
        <v>4.9960000000000004</v>
      </c>
      <c r="O193">
        <v>30.48</v>
      </c>
      <c r="P193">
        <v>59.844999999999999</v>
      </c>
      <c r="Q193">
        <v>24.994</v>
      </c>
      <c r="R193">
        <v>26.991</v>
      </c>
      <c r="S193">
        <v>7.8949999999999996</v>
      </c>
      <c r="T193">
        <v>4.3099999999999996</v>
      </c>
      <c r="U193">
        <v>4.0540000000000003</v>
      </c>
      <c r="V193">
        <v>5.4029999999999996</v>
      </c>
      <c r="W193">
        <v>16.866</v>
      </c>
      <c r="X193">
        <v>3.8490000000000002</v>
      </c>
      <c r="Y193">
        <v>2.7559999999999998</v>
      </c>
      <c r="Z193">
        <v>2.0419999999999998</v>
      </c>
      <c r="AA193">
        <v>0.252</v>
      </c>
      <c r="AB193">
        <v>1.601</v>
      </c>
      <c r="AC193">
        <v>1.1000000000000001</v>
      </c>
      <c r="AD193">
        <v>2.3879999999999999</v>
      </c>
      <c r="AE193">
        <v>2.3809999999999998</v>
      </c>
      <c r="AG193">
        <f>A193/26.9259</f>
        <v>0.84513423878124783</v>
      </c>
      <c r="AH193">
        <f>AVERAGE(B193:AE193)</f>
        <v>12.492699999999996</v>
      </c>
    </row>
    <row r="194" spans="1:34" x14ac:dyDescent="0.2">
      <c r="A194">
        <v>22.8751</v>
      </c>
      <c r="B194">
        <v>7.1470000000000002</v>
      </c>
      <c r="C194">
        <v>4.2489999999999997</v>
      </c>
      <c r="D194">
        <v>7.4349999999999996</v>
      </c>
      <c r="E194">
        <v>34.107999999999997</v>
      </c>
      <c r="F194">
        <v>7.9249999999999998</v>
      </c>
      <c r="G194">
        <v>5.577</v>
      </c>
      <c r="H194">
        <v>6.984</v>
      </c>
      <c r="I194">
        <v>47.289000000000001</v>
      </c>
      <c r="J194">
        <v>35.061999999999998</v>
      </c>
      <c r="K194">
        <v>5.5519999999999996</v>
      </c>
      <c r="L194">
        <v>4.226</v>
      </c>
      <c r="M194">
        <v>3.6389999999999998</v>
      </c>
      <c r="N194">
        <v>4.2889999999999997</v>
      </c>
      <c r="O194">
        <v>31.934999999999999</v>
      </c>
      <c r="P194">
        <v>58.347999999999999</v>
      </c>
      <c r="Q194">
        <v>25.27</v>
      </c>
      <c r="R194">
        <v>30.03</v>
      </c>
      <c r="S194">
        <v>8.9570000000000007</v>
      </c>
      <c r="T194">
        <v>4.1390000000000002</v>
      </c>
      <c r="U194">
        <v>3.577</v>
      </c>
      <c r="V194">
        <v>6.21</v>
      </c>
      <c r="W194">
        <v>16.89</v>
      </c>
      <c r="X194">
        <v>3.3450000000000002</v>
      </c>
      <c r="Y194">
        <v>1.569</v>
      </c>
      <c r="Z194">
        <v>1.5529999999999999</v>
      </c>
      <c r="AA194">
        <v>0.29599999999999999</v>
      </c>
      <c r="AB194">
        <v>1.175</v>
      </c>
      <c r="AC194">
        <v>1.073</v>
      </c>
      <c r="AD194">
        <v>1.23</v>
      </c>
      <c r="AE194">
        <v>2.097</v>
      </c>
      <c r="AG194">
        <f>A194/26.9259</f>
        <v>0.84955748925755503</v>
      </c>
      <c r="AH194">
        <f>AVERAGE(B194:AE194)</f>
        <v>12.372533333333331</v>
      </c>
    </row>
    <row r="195" spans="1:34" x14ac:dyDescent="0.2">
      <c r="A195">
        <v>22.994299999999999</v>
      </c>
      <c r="B195">
        <v>4.9359999999999999</v>
      </c>
      <c r="C195">
        <v>5.2320000000000002</v>
      </c>
      <c r="D195">
        <v>7.9189999999999996</v>
      </c>
      <c r="E195">
        <v>32.627000000000002</v>
      </c>
      <c r="F195">
        <v>7.2960000000000003</v>
      </c>
      <c r="G195">
        <v>5.2069999999999999</v>
      </c>
      <c r="H195">
        <v>7.976</v>
      </c>
      <c r="I195">
        <v>50.131</v>
      </c>
      <c r="J195">
        <v>37.093000000000004</v>
      </c>
      <c r="K195">
        <v>5.6710000000000003</v>
      </c>
      <c r="L195">
        <v>3.33</v>
      </c>
      <c r="M195">
        <v>3.9969999999999999</v>
      </c>
      <c r="N195">
        <v>5.5540000000000003</v>
      </c>
      <c r="O195">
        <v>32.704999999999998</v>
      </c>
      <c r="P195">
        <v>59.755000000000003</v>
      </c>
      <c r="Q195">
        <v>22.091000000000001</v>
      </c>
      <c r="R195">
        <v>30.492000000000001</v>
      </c>
      <c r="S195">
        <v>9.016</v>
      </c>
      <c r="T195">
        <v>4.4589999999999996</v>
      </c>
      <c r="U195">
        <v>4.6139999999999999</v>
      </c>
      <c r="V195">
        <v>7.3029999999999999</v>
      </c>
      <c r="W195">
        <v>20.291</v>
      </c>
      <c r="X195">
        <v>3.6040000000000001</v>
      </c>
      <c r="Y195">
        <v>1.45</v>
      </c>
      <c r="Z195">
        <v>1.202</v>
      </c>
      <c r="AA195">
        <v>0.40899999999999997</v>
      </c>
      <c r="AB195">
        <v>0.88400000000000001</v>
      </c>
      <c r="AC195">
        <v>1.1000000000000001</v>
      </c>
      <c r="AD195">
        <v>1.653</v>
      </c>
      <c r="AE195">
        <v>1.869</v>
      </c>
      <c r="AG195">
        <f>A195/26.9259</f>
        <v>0.85398445363014797</v>
      </c>
      <c r="AH195">
        <f>AVERAGE(B195:AE195)</f>
        <v>12.662200000000004</v>
      </c>
    </row>
    <row r="196" spans="1:34" x14ac:dyDescent="0.2">
      <c r="A196">
        <v>23.113399999999999</v>
      </c>
      <c r="B196">
        <v>5.0220000000000002</v>
      </c>
      <c r="C196">
        <v>5.4039999999999999</v>
      </c>
      <c r="D196">
        <v>7.8010000000000002</v>
      </c>
      <c r="E196">
        <v>37.652000000000001</v>
      </c>
      <c r="F196">
        <v>8.1890000000000001</v>
      </c>
      <c r="G196">
        <v>4.7889999999999997</v>
      </c>
      <c r="H196">
        <v>7.9290000000000003</v>
      </c>
      <c r="I196">
        <v>57.921999999999997</v>
      </c>
      <c r="J196">
        <v>37.363999999999997</v>
      </c>
      <c r="K196">
        <v>7.4169999999999998</v>
      </c>
      <c r="L196">
        <v>4.2119999999999997</v>
      </c>
      <c r="M196">
        <v>3.9510000000000001</v>
      </c>
      <c r="N196">
        <v>4.2629999999999999</v>
      </c>
      <c r="O196">
        <v>40.203000000000003</v>
      </c>
      <c r="P196">
        <v>56.406999999999996</v>
      </c>
      <c r="Q196">
        <v>19.777999999999999</v>
      </c>
      <c r="R196">
        <v>29.952999999999999</v>
      </c>
      <c r="S196">
        <v>9.3209999999999997</v>
      </c>
      <c r="T196">
        <v>4.5</v>
      </c>
      <c r="U196">
        <v>4.343</v>
      </c>
      <c r="V196">
        <v>11.329000000000001</v>
      </c>
      <c r="W196">
        <v>26.300999999999998</v>
      </c>
      <c r="X196">
        <v>3.0350000000000001</v>
      </c>
      <c r="Y196">
        <v>1.7410000000000001</v>
      </c>
      <c r="Z196">
        <v>0.64</v>
      </c>
      <c r="AA196">
        <v>0.46400000000000002</v>
      </c>
      <c r="AB196">
        <v>1.149</v>
      </c>
      <c r="AC196">
        <v>0.61699999999999999</v>
      </c>
      <c r="AD196">
        <v>1.234</v>
      </c>
      <c r="AE196">
        <v>1.0760000000000001</v>
      </c>
      <c r="AG196">
        <f>A196/26.9259</f>
        <v>0.85840770410645506</v>
      </c>
      <c r="AH196">
        <f>AVERAGE(B196:AE196)</f>
        <v>13.46686666666667</v>
      </c>
    </row>
    <row r="197" spans="1:34" x14ac:dyDescent="0.2">
      <c r="A197">
        <v>23.232500000000002</v>
      </c>
      <c r="B197">
        <v>5.7960000000000003</v>
      </c>
      <c r="C197">
        <v>5.1550000000000002</v>
      </c>
      <c r="D197">
        <v>8.7639999999999993</v>
      </c>
      <c r="E197">
        <v>37.091000000000001</v>
      </c>
      <c r="F197">
        <v>8.0860000000000003</v>
      </c>
      <c r="G197">
        <v>5.9009999999999998</v>
      </c>
      <c r="H197">
        <v>7.2709999999999999</v>
      </c>
      <c r="I197">
        <v>56.234999999999999</v>
      </c>
      <c r="J197">
        <v>30.853000000000002</v>
      </c>
      <c r="K197">
        <v>7.6760000000000002</v>
      </c>
      <c r="L197">
        <v>3.7469999999999999</v>
      </c>
      <c r="M197">
        <v>3.956</v>
      </c>
      <c r="N197">
        <v>4.78</v>
      </c>
      <c r="O197">
        <v>39.715000000000003</v>
      </c>
      <c r="P197">
        <v>51.634999999999998</v>
      </c>
      <c r="Q197">
        <v>15.653</v>
      </c>
      <c r="R197">
        <v>29.077999999999999</v>
      </c>
      <c r="S197">
        <v>10.125</v>
      </c>
      <c r="T197">
        <v>4.6550000000000002</v>
      </c>
      <c r="U197">
        <v>3.7330000000000001</v>
      </c>
      <c r="V197">
        <v>14.276999999999999</v>
      </c>
      <c r="W197">
        <v>25.475000000000001</v>
      </c>
      <c r="X197">
        <v>2.0750000000000002</v>
      </c>
      <c r="Y197">
        <v>1.246</v>
      </c>
      <c r="Z197">
        <v>0.84699999999999998</v>
      </c>
      <c r="AA197">
        <v>0.28299999999999997</v>
      </c>
      <c r="AB197">
        <v>0.55500000000000005</v>
      </c>
      <c r="AC197">
        <v>1.194</v>
      </c>
      <c r="AD197">
        <v>0.94399999999999995</v>
      </c>
      <c r="AE197">
        <v>1.35</v>
      </c>
      <c r="AG197">
        <f>A197/26.9259</f>
        <v>0.86283095458276238</v>
      </c>
      <c r="AH197">
        <f>AVERAGE(B197:AE197)</f>
        <v>12.938366666666667</v>
      </c>
    </row>
    <row r="198" spans="1:34" x14ac:dyDescent="0.2">
      <c r="A198">
        <v>23.351700000000001</v>
      </c>
      <c r="B198">
        <v>5.9690000000000003</v>
      </c>
      <c r="C198">
        <v>6.1580000000000004</v>
      </c>
      <c r="D198">
        <v>8.9570000000000007</v>
      </c>
      <c r="E198">
        <v>41.186999999999998</v>
      </c>
      <c r="F198">
        <v>7.1269999999999998</v>
      </c>
      <c r="G198">
        <v>4.76</v>
      </c>
      <c r="H198">
        <v>10.186</v>
      </c>
      <c r="I198">
        <v>49.076000000000001</v>
      </c>
      <c r="J198">
        <v>30.695</v>
      </c>
      <c r="K198">
        <v>8.7249999999999996</v>
      </c>
      <c r="L198">
        <v>3.8980000000000001</v>
      </c>
      <c r="M198">
        <v>4.367</v>
      </c>
      <c r="N198">
        <v>4.4160000000000004</v>
      </c>
      <c r="O198">
        <v>40.049999999999997</v>
      </c>
      <c r="P198">
        <v>45.451000000000001</v>
      </c>
      <c r="Q198">
        <v>15.669</v>
      </c>
      <c r="R198">
        <v>32.765000000000001</v>
      </c>
      <c r="S198">
        <v>11.768000000000001</v>
      </c>
      <c r="T198">
        <v>4.4470000000000001</v>
      </c>
      <c r="U198">
        <v>4.7169999999999996</v>
      </c>
      <c r="V198">
        <v>17.404</v>
      </c>
      <c r="W198">
        <v>22.45</v>
      </c>
      <c r="X198">
        <v>2.198</v>
      </c>
      <c r="Y198">
        <v>1.726</v>
      </c>
      <c r="Z198">
        <v>1.1990000000000001</v>
      </c>
      <c r="AA198">
        <v>0.30199999999999999</v>
      </c>
      <c r="AB198">
        <v>0.66</v>
      </c>
      <c r="AC198">
        <v>0.67200000000000004</v>
      </c>
      <c r="AD198">
        <v>0.96</v>
      </c>
      <c r="AE198">
        <v>1.3740000000000001</v>
      </c>
      <c r="AG198">
        <f>A198/26.9259</f>
        <v>0.86725791895535531</v>
      </c>
      <c r="AH198">
        <f>AVERAGE(B198:AE198)</f>
        <v>12.977766666666666</v>
      </c>
    </row>
    <row r="199" spans="1:34" x14ac:dyDescent="0.2">
      <c r="A199">
        <v>23.470800000000001</v>
      </c>
      <c r="B199">
        <v>7.415</v>
      </c>
      <c r="C199">
        <v>6.5629999999999997</v>
      </c>
      <c r="D199">
        <v>11.223000000000001</v>
      </c>
      <c r="E199">
        <v>44.012</v>
      </c>
      <c r="F199">
        <v>9.0419999999999998</v>
      </c>
      <c r="G199">
        <v>4.9119999999999999</v>
      </c>
      <c r="H199">
        <v>9.0120000000000005</v>
      </c>
      <c r="I199">
        <v>50.084000000000003</v>
      </c>
      <c r="J199">
        <v>28.968</v>
      </c>
      <c r="K199">
        <v>8.3919999999999995</v>
      </c>
      <c r="L199">
        <v>3.6539999999999999</v>
      </c>
      <c r="M199">
        <v>4.2839999999999998</v>
      </c>
      <c r="N199">
        <v>5.4580000000000002</v>
      </c>
      <c r="O199">
        <v>44.362000000000002</v>
      </c>
      <c r="P199">
        <v>38.695</v>
      </c>
      <c r="Q199">
        <v>13.409000000000001</v>
      </c>
      <c r="R199">
        <v>34.258000000000003</v>
      </c>
      <c r="S199">
        <v>12.920999999999999</v>
      </c>
      <c r="T199">
        <v>3.8969999999999998</v>
      </c>
      <c r="U199">
        <v>5.6980000000000004</v>
      </c>
      <c r="V199">
        <v>18.419</v>
      </c>
      <c r="W199">
        <v>20.388999999999999</v>
      </c>
      <c r="X199">
        <v>2.7850000000000001</v>
      </c>
      <c r="Y199">
        <v>1.5620000000000001</v>
      </c>
      <c r="Z199">
        <v>0.66200000000000003</v>
      </c>
      <c r="AA199">
        <v>0.40200000000000002</v>
      </c>
      <c r="AB199">
        <v>0.64800000000000002</v>
      </c>
      <c r="AC199">
        <v>0.92200000000000004</v>
      </c>
      <c r="AD199">
        <v>1.171</v>
      </c>
      <c r="AE199">
        <v>1.226</v>
      </c>
      <c r="AG199">
        <f>A199/26.9259</f>
        <v>0.87168116943166252</v>
      </c>
      <c r="AH199">
        <f>AVERAGE(B199:AE199)</f>
        <v>13.148166666666665</v>
      </c>
    </row>
    <row r="200" spans="1:34" x14ac:dyDescent="0.2">
      <c r="A200">
        <v>23.59</v>
      </c>
      <c r="B200">
        <v>6.6740000000000004</v>
      </c>
      <c r="C200">
        <v>6.0090000000000003</v>
      </c>
      <c r="D200">
        <v>9.2829999999999995</v>
      </c>
      <c r="E200">
        <v>46.792999999999999</v>
      </c>
      <c r="F200">
        <v>8.8800000000000008</v>
      </c>
      <c r="G200">
        <v>6.8179999999999996</v>
      </c>
      <c r="H200">
        <v>8.8559999999999999</v>
      </c>
      <c r="I200">
        <v>45.180999999999997</v>
      </c>
      <c r="J200">
        <v>29.529</v>
      </c>
      <c r="K200">
        <v>9.4420000000000002</v>
      </c>
      <c r="L200">
        <v>4.5490000000000004</v>
      </c>
      <c r="M200">
        <v>3.84</v>
      </c>
      <c r="N200">
        <v>7.2009999999999996</v>
      </c>
      <c r="O200">
        <v>41.680999999999997</v>
      </c>
      <c r="P200">
        <v>32.201000000000001</v>
      </c>
      <c r="Q200">
        <v>11.159000000000001</v>
      </c>
      <c r="R200">
        <v>36.197000000000003</v>
      </c>
      <c r="S200">
        <v>13.368</v>
      </c>
      <c r="T200">
        <v>5.2770000000000001</v>
      </c>
      <c r="U200">
        <v>5.9770000000000003</v>
      </c>
      <c r="V200">
        <v>19.875</v>
      </c>
      <c r="W200">
        <v>15.667999999999999</v>
      </c>
      <c r="X200">
        <v>2.7170000000000001</v>
      </c>
      <c r="Y200">
        <v>1.0549999999999999</v>
      </c>
      <c r="Z200">
        <v>0.64700000000000002</v>
      </c>
      <c r="AA200">
        <v>0.48799999999999999</v>
      </c>
      <c r="AB200">
        <v>0.39500000000000002</v>
      </c>
      <c r="AC200">
        <v>0.35</v>
      </c>
      <c r="AD200">
        <v>1.1719999999999999</v>
      </c>
      <c r="AE200">
        <v>1.008</v>
      </c>
      <c r="AG200">
        <f>A200/26.9259</f>
        <v>0.87610813380425545</v>
      </c>
      <c r="AH200">
        <f>AVERAGE(B200:AE200)</f>
        <v>12.742999999999999</v>
      </c>
    </row>
    <row r="201" spans="1:34" x14ac:dyDescent="0.2">
      <c r="A201">
        <v>23.709099999999999</v>
      </c>
      <c r="B201">
        <v>6.117</v>
      </c>
      <c r="C201">
        <v>7.7640000000000002</v>
      </c>
      <c r="D201">
        <v>10.839</v>
      </c>
      <c r="E201">
        <v>44.896999999999998</v>
      </c>
      <c r="F201">
        <v>11.145</v>
      </c>
      <c r="G201">
        <v>5.73</v>
      </c>
      <c r="H201">
        <v>8.2029999999999994</v>
      </c>
      <c r="I201">
        <v>42.158000000000001</v>
      </c>
      <c r="J201">
        <v>25.611000000000001</v>
      </c>
      <c r="K201">
        <v>9.6609999999999996</v>
      </c>
      <c r="L201">
        <v>4.9749999999999996</v>
      </c>
      <c r="M201">
        <v>5.0940000000000003</v>
      </c>
      <c r="N201">
        <v>7.2869999999999999</v>
      </c>
      <c r="O201">
        <v>42.268000000000001</v>
      </c>
      <c r="P201">
        <v>25.635999999999999</v>
      </c>
      <c r="Q201">
        <v>10.331</v>
      </c>
      <c r="R201">
        <v>33.89</v>
      </c>
      <c r="S201">
        <v>13.945</v>
      </c>
      <c r="T201">
        <v>5.5030000000000001</v>
      </c>
      <c r="U201">
        <v>6.1459999999999999</v>
      </c>
      <c r="V201">
        <v>18.498999999999999</v>
      </c>
      <c r="W201">
        <v>10.334</v>
      </c>
      <c r="X201">
        <v>1.89</v>
      </c>
      <c r="Y201">
        <v>1.109</v>
      </c>
      <c r="Z201">
        <v>0.628</v>
      </c>
      <c r="AA201">
        <v>0.54</v>
      </c>
      <c r="AB201">
        <v>0.47799999999999998</v>
      </c>
      <c r="AC201">
        <v>0.51900000000000002</v>
      </c>
      <c r="AD201">
        <v>1.2190000000000001</v>
      </c>
      <c r="AE201">
        <v>0.78200000000000003</v>
      </c>
      <c r="AG201">
        <f>A201/26.9259</f>
        <v>0.88053138428056266</v>
      </c>
      <c r="AH201">
        <f>AVERAGE(B201:AE201)</f>
        <v>12.106599999999998</v>
      </c>
    </row>
    <row r="202" spans="1:34" x14ac:dyDescent="0.2">
      <c r="A202">
        <v>23.828299999999999</v>
      </c>
      <c r="B202">
        <v>6.6269999999999998</v>
      </c>
      <c r="C202">
        <v>7.1379999999999999</v>
      </c>
      <c r="D202">
        <v>13.332000000000001</v>
      </c>
      <c r="E202">
        <v>44.081000000000003</v>
      </c>
      <c r="F202">
        <v>12.54</v>
      </c>
      <c r="G202">
        <v>6.69</v>
      </c>
      <c r="H202">
        <v>9.2949999999999999</v>
      </c>
      <c r="I202">
        <v>39.085999999999999</v>
      </c>
      <c r="J202">
        <v>23.117999999999999</v>
      </c>
      <c r="K202">
        <v>10.430999999999999</v>
      </c>
      <c r="L202">
        <v>6.24</v>
      </c>
      <c r="M202">
        <v>4.9770000000000003</v>
      </c>
      <c r="N202">
        <v>7.6289999999999996</v>
      </c>
      <c r="O202">
        <v>46.862000000000002</v>
      </c>
      <c r="P202">
        <v>23.39</v>
      </c>
      <c r="Q202">
        <v>8.7289999999999992</v>
      </c>
      <c r="R202">
        <v>31.260999999999999</v>
      </c>
      <c r="S202">
        <v>15.266999999999999</v>
      </c>
      <c r="T202">
        <v>6.5860000000000003</v>
      </c>
      <c r="U202">
        <v>7.6139999999999999</v>
      </c>
      <c r="V202">
        <v>18.812999999999999</v>
      </c>
      <c r="W202">
        <v>8.3559999999999999</v>
      </c>
      <c r="X202">
        <v>1.5580000000000001</v>
      </c>
      <c r="Y202">
        <v>0.99</v>
      </c>
      <c r="Z202">
        <v>0.67600000000000005</v>
      </c>
      <c r="AA202">
        <v>0.32900000000000001</v>
      </c>
      <c r="AB202">
        <v>0.45600000000000002</v>
      </c>
      <c r="AC202">
        <v>0.41</v>
      </c>
      <c r="AD202">
        <v>0.61899999999999999</v>
      </c>
      <c r="AE202">
        <v>0.68300000000000005</v>
      </c>
      <c r="AG202">
        <f>A202/26.9259</f>
        <v>0.88495834865315548</v>
      </c>
      <c r="AH202">
        <f>AVERAGE(B202:AE202)</f>
        <v>12.126100000000001</v>
      </c>
    </row>
    <row r="203" spans="1:34" x14ac:dyDescent="0.2">
      <c r="A203">
        <v>23.947399999999998</v>
      </c>
      <c r="B203">
        <v>6.9720000000000004</v>
      </c>
      <c r="C203">
        <v>7.7110000000000003</v>
      </c>
      <c r="D203">
        <v>15.156000000000001</v>
      </c>
      <c r="E203">
        <v>44.591999999999999</v>
      </c>
      <c r="F203">
        <v>14.138</v>
      </c>
      <c r="G203">
        <v>6.835</v>
      </c>
      <c r="H203">
        <v>10.597</v>
      </c>
      <c r="I203">
        <v>38.951999999999998</v>
      </c>
      <c r="J203">
        <v>17.029</v>
      </c>
      <c r="K203">
        <v>10.798</v>
      </c>
      <c r="L203">
        <v>4.5679999999999996</v>
      </c>
      <c r="M203">
        <v>6.0410000000000004</v>
      </c>
      <c r="N203">
        <v>12.271000000000001</v>
      </c>
      <c r="O203">
        <v>41.149000000000001</v>
      </c>
      <c r="P203">
        <v>19.774000000000001</v>
      </c>
      <c r="Q203">
        <v>6.9989999999999997</v>
      </c>
      <c r="R203">
        <v>30.1</v>
      </c>
      <c r="S203">
        <v>16.997</v>
      </c>
      <c r="T203">
        <v>6.7290000000000001</v>
      </c>
      <c r="U203">
        <v>9.4030000000000005</v>
      </c>
      <c r="V203">
        <v>18.224</v>
      </c>
      <c r="W203">
        <v>6.9260000000000002</v>
      </c>
      <c r="X203">
        <v>1.101</v>
      </c>
      <c r="Y203">
        <v>0.63700000000000001</v>
      </c>
      <c r="Z203">
        <v>1</v>
      </c>
      <c r="AA203">
        <v>0.23599999999999999</v>
      </c>
      <c r="AB203">
        <v>0.45800000000000002</v>
      </c>
      <c r="AC203">
        <v>0.623</v>
      </c>
      <c r="AD203">
        <v>0.66</v>
      </c>
      <c r="AE203">
        <v>0.77600000000000002</v>
      </c>
      <c r="AG203">
        <f>A203/26.9259</f>
        <v>0.88938159912946269</v>
      </c>
      <c r="AH203">
        <f>AVERAGE(B203:AE203)</f>
        <v>11.915066666666668</v>
      </c>
    </row>
    <row r="204" spans="1:34" x14ac:dyDescent="0.2">
      <c r="A204">
        <v>24.066500000000001</v>
      </c>
      <c r="B204">
        <v>7.77</v>
      </c>
      <c r="C204">
        <v>8.6300000000000008</v>
      </c>
      <c r="D204">
        <v>18.282</v>
      </c>
      <c r="E204">
        <v>47.613</v>
      </c>
      <c r="F204">
        <v>16.564</v>
      </c>
      <c r="G204">
        <v>6.5069999999999997</v>
      </c>
      <c r="H204">
        <v>11.031000000000001</v>
      </c>
      <c r="I204">
        <v>32.335000000000001</v>
      </c>
      <c r="J204">
        <v>14.467000000000001</v>
      </c>
      <c r="K204">
        <v>11.997</v>
      </c>
      <c r="L204">
        <v>6.5839999999999996</v>
      </c>
      <c r="M204">
        <v>6.0519999999999996</v>
      </c>
      <c r="N204">
        <v>16.451000000000001</v>
      </c>
      <c r="O204">
        <v>42.445999999999998</v>
      </c>
      <c r="P204">
        <v>14.196</v>
      </c>
      <c r="Q204">
        <v>6.5110000000000001</v>
      </c>
      <c r="R204">
        <v>25.687000000000001</v>
      </c>
      <c r="S204">
        <v>18.535</v>
      </c>
      <c r="T204">
        <v>7.819</v>
      </c>
      <c r="U204">
        <v>11.318</v>
      </c>
      <c r="V204">
        <v>16.562999999999999</v>
      </c>
      <c r="W204">
        <v>4.9359999999999999</v>
      </c>
      <c r="X204">
        <v>1.331</v>
      </c>
      <c r="Y204">
        <v>0.60499999999999998</v>
      </c>
      <c r="Z204">
        <v>0.52600000000000002</v>
      </c>
      <c r="AA204">
        <v>0.17299999999999999</v>
      </c>
      <c r="AB204">
        <v>0.30599999999999999</v>
      </c>
      <c r="AC204">
        <v>0.46200000000000002</v>
      </c>
      <c r="AD204">
        <v>0.54200000000000004</v>
      </c>
      <c r="AE204">
        <v>0.71899999999999997</v>
      </c>
      <c r="AG204">
        <f>A204/26.9259</f>
        <v>0.89380484960577</v>
      </c>
      <c r="AH204">
        <f>AVERAGE(B204:AE204)</f>
        <v>11.8986</v>
      </c>
    </row>
    <row r="205" spans="1:34" x14ac:dyDescent="0.2">
      <c r="A205">
        <v>24.185700000000001</v>
      </c>
      <c r="B205">
        <v>8.2899999999999991</v>
      </c>
      <c r="C205">
        <v>10.606999999999999</v>
      </c>
      <c r="D205">
        <v>22.216000000000001</v>
      </c>
      <c r="E205">
        <v>50.906999999999996</v>
      </c>
      <c r="F205">
        <v>22.059000000000001</v>
      </c>
      <c r="G205">
        <v>7.226</v>
      </c>
      <c r="H205">
        <v>14.895</v>
      </c>
      <c r="I205">
        <v>33.865000000000002</v>
      </c>
      <c r="J205">
        <v>11.334</v>
      </c>
      <c r="K205">
        <v>11.298</v>
      </c>
      <c r="L205">
        <v>7.077</v>
      </c>
      <c r="M205">
        <v>6.0069999999999997</v>
      </c>
      <c r="N205">
        <v>18.693999999999999</v>
      </c>
      <c r="O205">
        <v>41.61</v>
      </c>
      <c r="P205">
        <v>10.512</v>
      </c>
      <c r="Q205">
        <v>5.8010000000000002</v>
      </c>
      <c r="R205">
        <v>23.08</v>
      </c>
      <c r="S205">
        <v>22.148</v>
      </c>
      <c r="T205">
        <v>10.893000000000001</v>
      </c>
      <c r="U205">
        <v>11.784000000000001</v>
      </c>
      <c r="V205">
        <v>15.927</v>
      </c>
      <c r="W205">
        <v>3.0920000000000001</v>
      </c>
      <c r="X205">
        <v>1.417</v>
      </c>
      <c r="Y205">
        <v>0.71499999999999997</v>
      </c>
      <c r="Z205">
        <v>0.40100000000000002</v>
      </c>
      <c r="AA205">
        <v>9.4E-2</v>
      </c>
      <c r="AB205">
        <v>0.104</v>
      </c>
      <c r="AC205">
        <v>0.25800000000000001</v>
      </c>
      <c r="AD205">
        <v>0.627</v>
      </c>
      <c r="AE205">
        <v>0.98</v>
      </c>
      <c r="AG205">
        <f>A205/26.9259</f>
        <v>0.89823181397836294</v>
      </c>
      <c r="AH205">
        <f>AVERAGE(B205:AE205)</f>
        <v>12.463933333333332</v>
      </c>
    </row>
    <row r="206" spans="1:34" x14ac:dyDescent="0.2">
      <c r="A206">
        <v>24.3048</v>
      </c>
      <c r="B206">
        <v>9.5540000000000003</v>
      </c>
      <c r="C206">
        <v>12.125</v>
      </c>
      <c r="D206">
        <v>25.651</v>
      </c>
      <c r="E206">
        <v>55.305</v>
      </c>
      <c r="F206">
        <v>29.361000000000001</v>
      </c>
      <c r="G206">
        <v>6.6280000000000001</v>
      </c>
      <c r="H206">
        <v>17.544</v>
      </c>
      <c r="I206">
        <v>28.013999999999999</v>
      </c>
      <c r="J206">
        <v>8.7840000000000007</v>
      </c>
      <c r="K206">
        <v>13.682</v>
      </c>
      <c r="L206">
        <v>8.3719999999999999</v>
      </c>
      <c r="M206">
        <v>7.8860000000000001</v>
      </c>
      <c r="N206">
        <v>26.283999999999999</v>
      </c>
      <c r="O206">
        <v>42.765999999999998</v>
      </c>
      <c r="P206">
        <v>7.4390000000000001</v>
      </c>
      <c r="Q206">
        <v>3.9129999999999998</v>
      </c>
      <c r="R206">
        <v>21.606999999999999</v>
      </c>
      <c r="S206">
        <v>24.754000000000001</v>
      </c>
      <c r="T206">
        <v>15.151999999999999</v>
      </c>
      <c r="U206">
        <v>12.71</v>
      </c>
      <c r="V206">
        <v>12.365</v>
      </c>
      <c r="W206">
        <v>3.0270000000000001</v>
      </c>
      <c r="X206">
        <v>0.70399999999999996</v>
      </c>
      <c r="Y206">
        <v>0.78100000000000003</v>
      </c>
      <c r="Z206">
        <v>0.49299999999999999</v>
      </c>
      <c r="AA206">
        <v>0.129</v>
      </c>
      <c r="AB206">
        <v>0.245</v>
      </c>
      <c r="AC206">
        <v>0.379</v>
      </c>
      <c r="AD206">
        <v>0.41299999999999998</v>
      </c>
      <c r="AE206">
        <v>1.153</v>
      </c>
      <c r="AG206">
        <f>A206/26.9259</f>
        <v>0.90265506445467014</v>
      </c>
      <c r="AH206">
        <f>AVERAGE(B206:AE206)</f>
        <v>13.240666666666668</v>
      </c>
    </row>
    <row r="207" spans="1:34" x14ac:dyDescent="0.2">
      <c r="A207">
        <v>24.423999999999999</v>
      </c>
      <c r="B207">
        <v>10.967000000000001</v>
      </c>
      <c r="C207">
        <v>15.619</v>
      </c>
      <c r="D207">
        <v>28.84</v>
      </c>
      <c r="E207">
        <v>55.442</v>
      </c>
      <c r="F207">
        <v>34.337000000000003</v>
      </c>
      <c r="G207">
        <v>6.8179999999999996</v>
      </c>
      <c r="H207">
        <v>18.687000000000001</v>
      </c>
      <c r="I207">
        <v>23.126999999999999</v>
      </c>
      <c r="J207">
        <v>7.4630000000000001</v>
      </c>
      <c r="K207">
        <v>14.3</v>
      </c>
      <c r="L207">
        <v>8.82</v>
      </c>
      <c r="M207">
        <v>10.577</v>
      </c>
      <c r="N207">
        <v>30.545999999999999</v>
      </c>
      <c r="O207">
        <v>42.512999999999998</v>
      </c>
      <c r="P207">
        <v>6.0410000000000004</v>
      </c>
      <c r="Q207">
        <v>3.7290000000000001</v>
      </c>
      <c r="R207">
        <v>17.27</v>
      </c>
      <c r="S207">
        <v>30.802</v>
      </c>
      <c r="T207">
        <v>21.285</v>
      </c>
      <c r="U207">
        <v>17.876000000000001</v>
      </c>
      <c r="V207">
        <v>10.023999999999999</v>
      </c>
      <c r="W207">
        <v>2.2280000000000002</v>
      </c>
      <c r="X207">
        <v>0.82599999999999996</v>
      </c>
      <c r="Y207">
        <v>0.55900000000000005</v>
      </c>
      <c r="Z207">
        <v>0.48899999999999999</v>
      </c>
      <c r="AA207">
        <v>0.218</v>
      </c>
      <c r="AB207">
        <v>5.8999999999999997E-2</v>
      </c>
      <c r="AC207">
        <v>0.13600000000000001</v>
      </c>
      <c r="AD207">
        <v>0.435</v>
      </c>
      <c r="AE207">
        <v>0.83699999999999997</v>
      </c>
      <c r="AG207">
        <f>A207/26.9259</f>
        <v>0.90708202882726297</v>
      </c>
      <c r="AH207">
        <f>AVERAGE(B207:AE207)</f>
        <v>14.029000000000002</v>
      </c>
    </row>
    <row r="208" spans="1:34" x14ac:dyDescent="0.2">
      <c r="A208">
        <v>24.543099999999999</v>
      </c>
      <c r="B208">
        <v>13.446</v>
      </c>
      <c r="C208">
        <v>21.216000000000001</v>
      </c>
      <c r="D208">
        <v>30.071999999999999</v>
      </c>
      <c r="E208">
        <v>52.71</v>
      </c>
      <c r="F208">
        <v>37.463999999999999</v>
      </c>
      <c r="G208">
        <v>8.2149999999999999</v>
      </c>
      <c r="H208">
        <v>20.507999999999999</v>
      </c>
      <c r="I208">
        <v>19.254000000000001</v>
      </c>
      <c r="J208">
        <v>6.7770000000000001</v>
      </c>
      <c r="K208">
        <v>16.103999999999999</v>
      </c>
      <c r="L208">
        <v>10.007</v>
      </c>
      <c r="M208">
        <v>14.21</v>
      </c>
      <c r="N208">
        <v>37</v>
      </c>
      <c r="O208">
        <v>40.451999999999998</v>
      </c>
      <c r="P208">
        <v>4.3040000000000003</v>
      </c>
      <c r="Q208">
        <v>2.6179999999999999</v>
      </c>
      <c r="R208">
        <v>17.498000000000001</v>
      </c>
      <c r="S208">
        <v>32.401000000000003</v>
      </c>
      <c r="T208">
        <v>25.222000000000001</v>
      </c>
      <c r="U208">
        <v>18.771000000000001</v>
      </c>
      <c r="V208">
        <v>7.8049999999999997</v>
      </c>
      <c r="W208">
        <v>2.5990000000000002</v>
      </c>
      <c r="X208">
        <v>0.68600000000000005</v>
      </c>
      <c r="Y208">
        <v>0.24199999999999999</v>
      </c>
      <c r="Z208">
        <v>0.38700000000000001</v>
      </c>
      <c r="AA208">
        <v>8.5000000000000006E-2</v>
      </c>
      <c r="AB208">
        <v>0.159</v>
      </c>
      <c r="AC208">
        <v>0.216</v>
      </c>
      <c r="AD208">
        <v>0.55700000000000005</v>
      </c>
      <c r="AE208">
        <v>0.73099999999999998</v>
      </c>
      <c r="AG208">
        <f>A208/26.9259</f>
        <v>0.91150527930357017</v>
      </c>
      <c r="AH208">
        <f>AVERAGE(B208:AE208)</f>
        <v>14.723866666666662</v>
      </c>
    </row>
    <row r="209" spans="1:34" x14ac:dyDescent="0.2">
      <c r="A209">
        <v>24.662199999999999</v>
      </c>
      <c r="B209">
        <v>17.516999999999999</v>
      </c>
      <c r="C209">
        <v>30.103000000000002</v>
      </c>
      <c r="D209">
        <v>36.445</v>
      </c>
      <c r="E209">
        <v>46.906999999999996</v>
      </c>
      <c r="F209">
        <v>40.329000000000001</v>
      </c>
      <c r="G209">
        <v>10.039</v>
      </c>
      <c r="H209">
        <v>19.895</v>
      </c>
      <c r="I209">
        <v>18.762</v>
      </c>
      <c r="J209">
        <v>5.8019999999999996</v>
      </c>
      <c r="K209">
        <v>21.007999999999999</v>
      </c>
      <c r="L209">
        <v>9.84</v>
      </c>
      <c r="M209">
        <v>19.117999999999999</v>
      </c>
      <c r="N209">
        <v>43.076999999999998</v>
      </c>
      <c r="O209">
        <v>36.341000000000001</v>
      </c>
      <c r="P209">
        <v>4.0149999999999997</v>
      </c>
      <c r="Q209">
        <v>2.8980000000000001</v>
      </c>
      <c r="R209">
        <v>14.622999999999999</v>
      </c>
      <c r="S209">
        <v>32.832999999999998</v>
      </c>
      <c r="T209">
        <v>28.265000000000001</v>
      </c>
      <c r="U209">
        <v>14.14</v>
      </c>
      <c r="V209">
        <v>5.298</v>
      </c>
      <c r="W209">
        <v>1.96</v>
      </c>
      <c r="X209">
        <v>0.63200000000000001</v>
      </c>
      <c r="Y209">
        <v>0.184</v>
      </c>
      <c r="Z209">
        <v>0.125</v>
      </c>
      <c r="AA209">
        <v>0.13300000000000001</v>
      </c>
      <c r="AB209">
        <v>0.23200000000000001</v>
      </c>
      <c r="AC209">
        <v>0.27100000000000002</v>
      </c>
      <c r="AD209">
        <v>0.41099999999999998</v>
      </c>
      <c r="AE209">
        <v>0.42599999999999999</v>
      </c>
      <c r="AG209">
        <f>A209/26.9259</f>
        <v>0.91592852977987738</v>
      </c>
      <c r="AH209">
        <f>AVERAGE(B209:AE209)</f>
        <v>15.387633333333333</v>
      </c>
    </row>
    <row r="210" spans="1:34" x14ac:dyDescent="0.2">
      <c r="A210">
        <v>24.781400000000001</v>
      </c>
      <c r="B210">
        <v>20.122</v>
      </c>
      <c r="C210">
        <v>31.196999999999999</v>
      </c>
      <c r="D210">
        <v>45.970999999999997</v>
      </c>
      <c r="E210">
        <v>34.277000000000001</v>
      </c>
      <c r="F210">
        <v>43.076000000000001</v>
      </c>
      <c r="G210">
        <v>9.7910000000000004</v>
      </c>
      <c r="H210">
        <v>21.963000000000001</v>
      </c>
      <c r="I210">
        <v>16.792999999999999</v>
      </c>
      <c r="J210">
        <v>5.0110000000000001</v>
      </c>
      <c r="K210">
        <v>23.004000000000001</v>
      </c>
      <c r="L210">
        <v>12.234999999999999</v>
      </c>
      <c r="M210">
        <v>25.501000000000001</v>
      </c>
      <c r="N210">
        <v>50.570999999999998</v>
      </c>
      <c r="O210">
        <v>36.049999999999997</v>
      </c>
      <c r="P210">
        <v>3.056</v>
      </c>
      <c r="Q210">
        <v>2.004</v>
      </c>
      <c r="R210">
        <v>13.228</v>
      </c>
      <c r="S210">
        <v>29.244</v>
      </c>
      <c r="T210">
        <v>26.553999999999998</v>
      </c>
      <c r="U210">
        <v>14.154</v>
      </c>
      <c r="V210">
        <v>4.4020000000000001</v>
      </c>
      <c r="W210">
        <v>1.468</v>
      </c>
      <c r="X210">
        <v>0.39</v>
      </c>
      <c r="Y210">
        <v>0.58899999999999997</v>
      </c>
      <c r="Z210">
        <v>4.9000000000000002E-2</v>
      </c>
      <c r="AA210">
        <v>0.25700000000000001</v>
      </c>
      <c r="AB210">
        <v>0.27100000000000002</v>
      </c>
      <c r="AC210">
        <v>0.16200000000000001</v>
      </c>
      <c r="AD210">
        <v>0.309</v>
      </c>
      <c r="AE210">
        <v>0.223</v>
      </c>
      <c r="AG210">
        <f>A210/26.9259</f>
        <v>0.92035549415247042</v>
      </c>
      <c r="AH210">
        <f>AVERAGE(B210:AE210)</f>
        <v>15.73073333333333</v>
      </c>
    </row>
    <row r="211" spans="1:34" x14ac:dyDescent="0.2">
      <c r="A211">
        <v>24.900500000000001</v>
      </c>
      <c r="B211">
        <v>28.108000000000001</v>
      </c>
      <c r="C211">
        <v>30.561</v>
      </c>
      <c r="D211">
        <v>56.88</v>
      </c>
      <c r="E211">
        <v>26.614000000000001</v>
      </c>
      <c r="F211">
        <v>43.31</v>
      </c>
      <c r="G211">
        <v>8.9649999999999999</v>
      </c>
      <c r="H211">
        <v>23.286999999999999</v>
      </c>
      <c r="I211">
        <v>12.029</v>
      </c>
      <c r="J211">
        <v>5.1180000000000003</v>
      </c>
      <c r="K211">
        <v>22.891999999999999</v>
      </c>
      <c r="L211">
        <v>14.089</v>
      </c>
      <c r="M211">
        <v>34.677999999999997</v>
      </c>
      <c r="N211">
        <v>51.162999999999997</v>
      </c>
      <c r="O211">
        <v>32.762999999999998</v>
      </c>
      <c r="P211">
        <v>2.7530000000000001</v>
      </c>
      <c r="Q211">
        <v>2.109</v>
      </c>
      <c r="R211">
        <v>13.066000000000001</v>
      </c>
      <c r="S211">
        <v>21.193000000000001</v>
      </c>
      <c r="T211">
        <v>21.533999999999999</v>
      </c>
      <c r="U211">
        <v>9.0510000000000002</v>
      </c>
      <c r="V211">
        <v>3.879</v>
      </c>
      <c r="W211">
        <v>1.3620000000000001</v>
      </c>
      <c r="X211">
        <v>0.34399999999999997</v>
      </c>
      <c r="Y211">
        <v>0.45</v>
      </c>
      <c r="Z211">
        <v>0.14099999999999999</v>
      </c>
      <c r="AA211">
        <v>0.111</v>
      </c>
      <c r="AB211">
        <v>0.33300000000000002</v>
      </c>
      <c r="AC211">
        <v>0.19500000000000001</v>
      </c>
      <c r="AD211">
        <v>8.7999999999999995E-2</v>
      </c>
      <c r="AE211">
        <v>0.157</v>
      </c>
      <c r="AG211">
        <f>A211/26.9259</f>
        <v>0.92477874462877763</v>
      </c>
      <c r="AH211">
        <f>AVERAGE(B211:AE211)</f>
        <v>15.574099999999998</v>
      </c>
    </row>
    <row r="212" spans="1:34" x14ac:dyDescent="0.2">
      <c r="A212">
        <v>25.0197</v>
      </c>
      <c r="B212">
        <v>32.89</v>
      </c>
      <c r="C212">
        <v>28.396999999999998</v>
      </c>
      <c r="D212">
        <v>67.789000000000001</v>
      </c>
      <c r="E212">
        <v>21.443999999999999</v>
      </c>
      <c r="F212">
        <v>41.500999999999998</v>
      </c>
      <c r="G212">
        <v>10.183999999999999</v>
      </c>
      <c r="H212">
        <v>25.215</v>
      </c>
      <c r="I212">
        <v>10.832000000000001</v>
      </c>
      <c r="J212">
        <v>4.4210000000000003</v>
      </c>
      <c r="K212">
        <v>25.719000000000001</v>
      </c>
      <c r="L212">
        <v>13.23</v>
      </c>
      <c r="M212">
        <v>49.003</v>
      </c>
      <c r="N212">
        <v>54.35</v>
      </c>
      <c r="O212">
        <v>29.984999999999999</v>
      </c>
      <c r="P212">
        <v>2.67</v>
      </c>
      <c r="Q212">
        <v>1.79</v>
      </c>
      <c r="R212">
        <v>11.254</v>
      </c>
      <c r="S212">
        <v>17.398</v>
      </c>
      <c r="T212">
        <v>15.472</v>
      </c>
      <c r="U212">
        <v>4.7370000000000001</v>
      </c>
      <c r="V212">
        <v>3.569</v>
      </c>
      <c r="W212">
        <v>1.5449999999999999</v>
      </c>
      <c r="X212">
        <v>0.36</v>
      </c>
      <c r="Y212">
        <v>0.17399999999999999</v>
      </c>
      <c r="Z212">
        <v>0.115</v>
      </c>
      <c r="AA212">
        <v>0.17899999999999999</v>
      </c>
      <c r="AB212">
        <v>0.161</v>
      </c>
      <c r="AC212">
        <v>0.57799999999999996</v>
      </c>
      <c r="AD212">
        <v>0.127</v>
      </c>
      <c r="AE212">
        <v>0.17100000000000001</v>
      </c>
      <c r="AG212">
        <f>A212/26.9259</f>
        <v>0.92920570900137045</v>
      </c>
      <c r="AH212">
        <f>AVERAGE(B212:AE212)</f>
        <v>15.842000000000004</v>
      </c>
    </row>
    <row r="213" spans="1:34" x14ac:dyDescent="0.2">
      <c r="A213">
        <v>25.1388</v>
      </c>
      <c r="B213">
        <v>39.104999999999997</v>
      </c>
      <c r="C213">
        <v>24.565999999999999</v>
      </c>
      <c r="D213">
        <v>76.491</v>
      </c>
      <c r="E213">
        <v>16.018000000000001</v>
      </c>
      <c r="F213">
        <v>44.994</v>
      </c>
      <c r="G213">
        <v>9.7479999999999993</v>
      </c>
      <c r="H213">
        <v>24.829000000000001</v>
      </c>
      <c r="I213">
        <v>9.3179999999999996</v>
      </c>
      <c r="J213">
        <v>3.6560000000000001</v>
      </c>
      <c r="K213">
        <v>20.56</v>
      </c>
      <c r="L213">
        <v>13.234999999999999</v>
      </c>
      <c r="M213">
        <v>59.494999999999997</v>
      </c>
      <c r="N213">
        <v>52.406999999999996</v>
      </c>
      <c r="O213">
        <v>25.802</v>
      </c>
      <c r="P213">
        <v>2.2850000000000001</v>
      </c>
      <c r="Q213">
        <v>1.403</v>
      </c>
      <c r="R213">
        <v>11.301</v>
      </c>
      <c r="S213">
        <v>14.423999999999999</v>
      </c>
      <c r="T213">
        <v>7.5439999999999996</v>
      </c>
      <c r="U213">
        <v>3.2959999999999998</v>
      </c>
      <c r="V213">
        <v>2.5190000000000001</v>
      </c>
      <c r="W213">
        <v>2.214</v>
      </c>
      <c r="X213">
        <v>0.48599999999999999</v>
      </c>
      <c r="Y213">
        <v>0.44500000000000001</v>
      </c>
      <c r="Z213">
        <v>0.1</v>
      </c>
      <c r="AA213">
        <v>4.7E-2</v>
      </c>
      <c r="AB213">
        <v>0.36799999999999999</v>
      </c>
      <c r="AC213">
        <v>0.26700000000000002</v>
      </c>
      <c r="AD213">
        <v>0.25900000000000001</v>
      </c>
      <c r="AE213">
        <v>0.182</v>
      </c>
      <c r="AG213">
        <f>A213/26.9259</f>
        <v>0.93362895947767766</v>
      </c>
      <c r="AH213">
        <f>AVERAGE(B213:AE213)</f>
        <v>15.578800000000001</v>
      </c>
    </row>
    <row r="214" spans="1:34" x14ac:dyDescent="0.2">
      <c r="A214">
        <v>25.257999999999999</v>
      </c>
      <c r="B214">
        <v>39.414999999999999</v>
      </c>
      <c r="C214">
        <v>22.629000000000001</v>
      </c>
      <c r="D214">
        <v>71.319000000000003</v>
      </c>
      <c r="E214">
        <v>12.25</v>
      </c>
      <c r="F214">
        <v>40.244</v>
      </c>
      <c r="G214">
        <v>13.335000000000001</v>
      </c>
      <c r="H214">
        <v>27.635000000000002</v>
      </c>
      <c r="I214">
        <v>7.2160000000000002</v>
      </c>
      <c r="J214">
        <v>3.4609999999999999</v>
      </c>
      <c r="K214">
        <v>19.829999999999998</v>
      </c>
      <c r="L214">
        <v>15.045999999999999</v>
      </c>
      <c r="M214">
        <v>70.378</v>
      </c>
      <c r="N214">
        <v>44.957999999999998</v>
      </c>
      <c r="O214">
        <v>22.178000000000001</v>
      </c>
      <c r="P214">
        <v>1.264</v>
      </c>
      <c r="Q214">
        <v>1.0189999999999999</v>
      </c>
      <c r="R214">
        <v>7.633</v>
      </c>
      <c r="S214">
        <v>11.368</v>
      </c>
      <c r="T214">
        <v>5.6790000000000003</v>
      </c>
      <c r="U214">
        <v>2.9630000000000001</v>
      </c>
      <c r="V214">
        <v>2.25</v>
      </c>
      <c r="W214">
        <v>1.4690000000000001</v>
      </c>
      <c r="X214">
        <v>0.48599999999999999</v>
      </c>
      <c r="Y214">
        <v>0.221</v>
      </c>
      <c r="Z214" s="1">
        <v>2.72E-4</v>
      </c>
      <c r="AA214">
        <v>1.0999999999999999E-2</v>
      </c>
      <c r="AB214">
        <v>8.7999999999999995E-2</v>
      </c>
      <c r="AC214">
        <v>5.7000000000000002E-2</v>
      </c>
      <c r="AD214">
        <v>0.45500000000000002</v>
      </c>
      <c r="AE214">
        <v>0.154</v>
      </c>
      <c r="AG214">
        <f>A214/26.9259</f>
        <v>0.93805592385027059</v>
      </c>
      <c r="AH214">
        <f>AVERAGE(B214:AE214)</f>
        <v>14.833709066666668</v>
      </c>
    </row>
    <row r="215" spans="1:34" x14ac:dyDescent="0.2">
      <c r="A215">
        <v>25.377099999999999</v>
      </c>
      <c r="B215">
        <v>41.688000000000002</v>
      </c>
      <c r="C215">
        <v>24.295000000000002</v>
      </c>
      <c r="D215">
        <v>63.220999999999997</v>
      </c>
      <c r="E215">
        <v>8.3719999999999999</v>
      </c>
      <c r="F215">
        <v>35.848999999999997</v>
      </c>
      <c r="G215">
        <v>13.55</v>
      </c>
      <c r="H215">
        <v>28.940999999999999</v>
      </c>
      <c r="I215">
        <v>4.734</v>
      </c>
      <c r="J215">
        <v>3.6379999999999999</v>
      </c>
      <c r="K215">
        <v>14.744</v>
      </c>
      <c r="L215">
        <v>17.617999999999999</v>
      </c>
      <c r="M215">
        <v>72.319000000000003</v>
      </c>
      <c r="N215">
        <v>39.320999999999998</v>
      </c>
      <c r="O215">
        <v>16.172999999999998</v>
      </c>
      <c r="P215">
        <v>2.1360000000000001</v>
      </c>
      <c r="Q215">
        <v>1.397</v>
      </c>
      <c r="R215">
        <v>7.0759999999999996</v>
      </c>
      <c r="S215">
        <v>10.393000000000001</v>
      </c>
      <c r="T215">
        <v>4.9189999999999996</v>
      </c>
      <c r="U215">
        <v>2.9289999999999998</v>
      </c>
      <c r="V215">
        <v>1.641</v>
      </c>
      <c r="W215">
        <v>0.86799999999999999</v>
      </c>
      <c r="X215">
        <v>0.44</v>
      </c>
      <c r="Y215">
        <v>0.24199999999999999</v>
      </c>
      <c r="Z215">
        <v>0.17599999999999999</v>
      </c>
      <c r="AA215">
        <v>1.4E-2</v>
      </c>
      <c r="AB215">
        <v>1.2999999999999999E-2</v>
      </c>
      <c r="AC215">
        <v>0.25900000000000001</v>
      </c>
      <c r="AD215">
        <v>0.30299999999999999</v>
      </c>
      <c r="AE215">
        <v>8.2000000000000003E-2</v>
      </c>
      <c r="AG215">
        <f>A215/26.9259</f>
        <v>0.9424791743265778</v>
      </c>
      <c r="AH215">
        <f>AVERAGE(B215:AE215)</f>
        <v>13.911700000000003</v>
      </c>
    </row>
    <row r="216" spans="1:34" x14ac:dyDescent="0.2">
      <c r="A216">
        <v>25.496200000000002</v>
      </c>
      <c r="B216">
        <v>36.973999999999997</v>
      </c>
      <c r="C216">
        <v>17.257000000000001</v>
      </c>
      <c r="D216">
        <v>49.777999999999999</v>
      </c>
      <c r="E216">
        <v>6.2839999999999998</v>
      </c>
      <c r="F216">
        <v>27.265999999999998</v>
      </c>
      <c r="G216">
        <v>18.59</v>
      </c>
      <c r="H216">
        <v>31.199000000000002</v>
      </c>
      <c r="I216">
        <v>4.0750000000000002</v>
      </c>
      <c r="J216">
        <v>2.3450000000000002</v>
      </c>
      <c r="K216">
        <v>12.082000000000001</v>
      </c>
      <c r="L216">
        <v>22.295999999999999</v>
      </c>
      <c r="M216">
        <v>60.521000000000001</v>
      </c>
      <c r="N216">
        <v>36.116</v>
      </c>
      <c r="O216">
        <v>14.234</v>
      </c>
      <c r="P216">
        <v>2.0609999999999999</v>
      </c>
      <c r="Q216">
        <v>1.2210000000000001</v>
      </c>
      <c r="R216">
        <v>5.7809999999999997</v>
      </c>
      <c r="S216">
        <v>8.6850000000000005</v>
      </c>
      <c r="T216">
        <v>2.86</v>
      </c>
      <c r="U216">
        <v>2.4910000000000001</v>
      </c>
      <c r="V216">
        <v>1.482</v>
      </c>
      <c r="W216">
        <v>0.63900000000000001</v>
      </c>
      <c r="X216">
        <v>0.746</v>
      </c>
      <c r="Y216">
        <v>9.8000000000000004E-2</v>
      </c>
      <c r="Z216">
        <v>0.16900000000000001</v>
      </c>
      <c r="AA216">
        <v>7.0000000000000001E-3</v>
      </c>
      <c r="AB216">
        <v>5.8999999999999997E-2</v>
      </c>
      <c r="AC216">
        <v>0.128</v>
      </c>
      <c r="AD216">
        <v>0.34100000000000003</v>
      </c>
      <c r="AE216">
        <v>8.2000000000000003E-2</v>
      </c>
      <c r="AG216">
        <f>A216/26.9259</f>
        <v>0.94690242480288511</v>
      </c>
      <c r="AH216">
        <f>AVERAGE(B216:AE216)</f>
        <v>12.195566666666666</v>
      </c>
    </row>
    <row r="217" spans="1:34" x14ac:dyDescent="0.2">
      <c r="A217">
        <v>25.615400000000001</v>
      </c>
      <c r="B217">
        <v>35.338999999999999</v>
      </c>
      <c r="C217">
        <v>12.794</v>
      </c>
      <c r="D217">
        <v>32.450000000000003</v>
      </c>
      <c r="E217">
        <v>4.468</v>
      </c>
      <c r="F217">
        <v>20.068000000000001</v>
      </c>
      <c r="G217">
        <v>20.73</v>
      </c>
      <c r="H217">
        <v>31.632000000000001</v>
      </c>
      <c r="I217">
        <v>4.2060000000000004</v>
      </c>
      <c r="J217">
        <v>2.077</v>
      </c>
      <c r="K217">
        <v>11.105</v>
      </c>
      <c r="L217">
        <v>33.482999999999997</v>
      </c>
      <c r="M217">
        <v>38.688000000000002</v>
      </c>
      <c r="N217">
        <v>27.85</v>
      </c>
      <c r="O217">
        <v>8.673</v>
      </c>
      <c r="P217">
        <v>1.4279999999999999</v>
      </c>
      <c r="Q217">
        <v>1.234</v>
      </c>
      <c r="R217">
        <v>5.0949999999999998</v>
      </c>
      <c r="S217">
        <v>6.5209999999999999</v>
      </c>
      <c r="T217">
        <v>2.8570000000000002</v>
      </c>
      <c r="U217">
        <v>2.33</v>
      </c>
      <c r="V217">
        <v>0.93700000000000006</v>
      </c>
      <c r="W217">
        <v>0.46800000000000003</v>
      </c>
      <c r="X217">
        <v>0.374</v>
      </c>
      <c r="Y217">
        <v>0.11600000000000001</v>
      </c>
      <c r="Z217">
        <v>0.10299999999999999</v>
      </c>
      <c r="AA217">
        <v>4.8000000000000001E-2</v>
      </c>
      <c r="AB217">
        <v>6.7000000000000004E-2</v>
      </c>
      <c r="AC217">
        <v>0.01</v>
      </c>
      <c r="AD217">
        <v>0.16700000000000001</v>
      </c>
      <c r="AE217">
        <v>0.17</v>
      </c>
      <c r="AG217">
        <f>A217/26.9259</f>
        <v>0.95132938917547794</v>
      </c>
      <c r="AH217">
        <f>AVERAGE(B217:AE217)</f>
        <v>10.182933333333335</v>
      </c>
    </row>
    <row r="218" spans="1:34" x14ac:dyDescent="0.2">
      <c r="A218">
        <v>25.734500000000001</v>
      </c>
      <c r="B218">
        <v>29.36</v>
      </c>
      <c r="C218">
        <v>7.5819999999999999</v>
      </c>
      <c r="D218">
        <v>22.652000000000001</v>
      </c>
      <c r="E218">
        <v>3.2789999999999999</v>
      </c>
      <c r="F218">
        <v>13.013999999999999</v>
      </c>
      <c r="G218">
        <v>22.283000000000001</v>
      </c>
      <c r="H218">
        <v>36.116999999999997</v>
      </c>
      <c r="I218">
        <v>3.6150000000000002</v>
      </c>
      <c r="J218">
        <v>1.9650000000000001</v>
      </c>
      <c r="K218">
        <v>8.1340000000000003</v>
      </c>
      <c r="L218">
        <v>43.116</v>
      </c>
      <c r="M218">
        <v>26.501999999999999</v>
      </c>
      <c r="N218">
        <v>16.187000000000001</v>
      </c>
      <c r="O218">
        <v>6.8570000000000002</v>
      </c>
      <c r="P218">
        <v>1.288</v>
      </c>
      <c r="Q218">
        <v>1.891</v>
      </c>
      <c r="R218">
        <v>3.4140000000000001</v>
      </c>
      <c r="S218">
        <v>5.46</v>
      </c>
      <c r="T218">
        <v>1.7030000000000001</v>
      </c>
      <c r="U218">
        <v>1.837</v>
      </c>
      <c r="V218">
        <v>0.91</v>
      </c>
      <c r="W218">
        <v>0.65700000000000003</v>
      </c>
      <c r="X218">
        <v>0.28499999999999998</v>
      </c>
      <c r="Y218">
        <v>0.14000000000000001</v>
      </c>
      <c r="Z218">
        <v>0</v>
      </c>
      <c r="AA218">
        <v>0.13400000000000001</v>
      </c>
      <c r="AB218">
        <v>0.20799999999999999</v>
      </c>
      <c r="AC218">
        <v>0.27900000000000003</v>
      </c>
      <c r="AD218">
        <v>6.7000000000000004E-2</v>
      </c>
      <c r="AE218">
        <v>4.7E-2</v>
      </c>
      <c r="AG218">
        <f>A218/26.9259</f>
        <v>0.95575263965178514</v>
      </c>
      <c r="AH218">
        <f>AVERAGE(B218:AE218)</f>
        <v>8.6327666666666705</v>
      </c>
    </row>
    <row r="219" spans="1:34" x14ac:dyDescent="0.2">
      <c r="A219">
        <v>25.8537</v>
      </c>
      <c r="B219">
        <v>23.21</v>
      </c>
      <c r="C219">
        <v>5.48</v>
      </c>
      <c r="D219">
        <v>14.805</v>
      </c>
      <c r="E219">
        <v>3.02</v>
      </c>
      <c r="F219">
        <v>8.8019999999999996</v>
      </c>
      <c r="G219">
        <v>25.25</v>
      </c>
      <c r="H219">
        <v>38.645000000000003</v>
      </c>
      <c r="I219">
        <v>2.351</v>
      </c>
      <c r="J219">
        <v>2.165</v>
      </c>
      <c r="K219">
        <v>7.5529999999999999</v>
      </c>
      <c r="L219">
        <v>42.037999999999997</v>
      </c>
      <c r="M219">
        <v>16.969000000000001</v>
      </c>
      <c r="N219">
        <v>10.295999999999999</v>
      </c>
      <c r="O219">
        <v>6.3449999999999998</v>
      </c>
      <c r="P219">
        <v>1.4990000000000001</v>
      </c>
      <c r="Q219">
        <v>1.075</v>
      </c>
      <c r="R219">
        <v>3.2429999999999999</v>
      </c>
      <c r="S219">
        <v>4.335</v>
      </c>
      <c r="T219">
        <v>1.0549999999999999</v>
      </c>
      <c r="U219">
        <v>1.4279999999999999</v>
      </c>
      <c r="V219">
        <v>1.0780000000000001</v>
      </c>
      <c r="W219">
        <v>0.48599999999999999</v>
      </c>
      <c r="X219">
        <v>6.4000000000000001E-2</v>
      </c>
      <c r="Y219">
        <v>0.21299999999999999</v>
      </c>
      <c r="Z219">
        <v>0.22</v>
      </c>
      <c r="AA219">
        <v>7.8E-2</v>
      </c>
      <c r="AB219">
        <v>0.19800000000000001</v>
      </c>
      <c r="AC219">
        <v>0.34499999999999997</v>
      </c>
      <c r="AD219">
        <v>9.6000000000000002E-2</v>
      </c>
      <c r="AE219">
        <v>0.19700000000000001</v>
      </c>
      <c r="AG219">
        <f>A219/26.9259</f>
        <v>0.96017960402437807</v>
      </c>
      <c r="AH219">
        <f>AVERAGE(B219:AE219)</f>
        <v>7.4179666666666666</v>
      </c>
    </row>
    <row r="220" spans="1:34" x14ac:dyDescent="0.2">
      <c r="A220">
        <v>25.972799999999999</v>
      </c>
      <c r="B220">
        <v>18.184000000000001</v>
      </c>
      <c r="C220">
        <v>3.7949999999999999</v>
      </c>
      <c r="D220">
        <v>11.603999999999999</v>
      </c>
      <c r="E220">
        <v>3.004</v>
      </c>
      <c r="F220">
        <v>7.6070000000000002</v>
      </c>
      <c r="G220">
        <v>30.634</v>
      </c>
      <c r="H220">
        <v>45.286999999999999</v>
      </c>
      <c r="I220">
        <v>2.3130000000000002</v>
      </c>
      <c r="J220">
        <v>1.546</v>
      </c>
      <c r="K220">
        <v>4.7679999999999998</v>
      </c>
      <c r="L220">
        <v>35.826999999999998</v>
      </c>
      <c r="M220">
        <v>10.784000000000001</v>
      </c>
      <c r="N220">
        <v>7.54</v>
      </c>
      <c r="O220">
        <v>4.7949999999999999</v>
      </c>
      <c r="P220">
        <v>1.296</v>
      </c>
      <c r="Q220">
        <v>0.44</v>
      </c>
      <c r="R220">
        <v>2.6429999999999998</v>
      </c>
      <c r="S220">
        <v>4.1840000000000002</v>
      </c>
      <c r="T220">
        <v>1.452</v>
      </c>
      <c r="U220">
        <v>1.5109999999999999</v>
      </c>
      <c r="V220">
        <v>0.874</v>
      </c>
      <c r="W220">
        <v>0.55900000000000005</v>
      </c>
      <c r="X220">
        <v>0.377</v>
      </c>
      <c r="Y220">
        <v>0.14599999999999999</v>
      </c>
      <c r="Z220">
        <v>0.153</v>
      </c>
      <c r="AA220">
        <v>0</v>
      </c>
      <c r="AB220">
        <v>9.6000000000000002E-2</v>
      </c>
      <c r="AC220">
        <v>0.192</v>
      </c>
      <c r="AD220">
        <v>0.10100000000000001</v>
      </c>
      <c r="AE220">
        <v>0.16500000000000001</v>
      </c>
      <c r="AG220">
        <f>A220/26.9259</f>
        <v>0.96460285450068528</v>
      </c>
      <c r="AH220">
        <f>AVERAGE(B220:AE220)</f>
        <v>6.7292333333333314</v>
      </c>
    </row>
    <row r="221" spans="1:34" x14ac:dyDescent="0.2">
      <c r="A221">
        <v>26.091899999999999</v>
      </c>
      <c r="B221">
        <v>11.954000000000001</v>
      </c>
      <c r="C221">
        <v>3.177</v>
      </c>
      <c r="D221">
        <v>9.0559999999999992</v>
      </c>
      <c r="E221">
        <v>2.294</v>
      </c>
      <c r="F221">
        <v>5.4039999999999999</v>
      </c>
      <c r="G221">
        <v>31.084</v>
      </c>
      <c r="H221">
        <v>41.698999999999998</v>
      </c>
      <c r="I221">
        <v>2.327</v>
      </c>
      <c r="J221">
        <v>1.0049999999999999</v>
      </c>
      <c r="K221">
        <v>4.7290000000000001</v>
      </c>
      <c r="L221">
        <v>31.763999999999999</v>
      </c>
      <c r="M221">
        <v>5.9980000000000002</v>
      </c>
      <c r="N221">
        <v>6.1449999999999996</v>
      </c>
      <c r="O221">
        <v>5.2329999999999997</v>
      </c>
      <c r="P221">
        <v>0.66900000000000004</v>
      </c>
      <c r="Q221">
        <v>1.0229999999999999</v>
      </c>
      <c r="R221">
        <v>2.343</v>
      </c>
      <c r="S221">
        <v>4.0190000000000001</v>
      </c>
      <c r="T221">
        <v>1.069</v>
      </c>
      <c r="U221">
        <v>0.81100000000000005</v>
      </c>
      <c r="V221">
        <v>0.79500000000000004</v>
      </c>
      <c r="W221">
        <v>0.53200000000000003</v>
      </c>
      <c r="X221">
        <v>0.19</v>
      </c>
      <c r="Y221">
        <v>7.5999999999999998E-2</v>
      </c>
      <c r="Z221">
        <v>0.02</v>
      </c>
      <c r="AA221">
        <v>0</v>
      </c>
      <c r="AB221">
        <v>0.115</v>
      </c>
      <c r="AC221">
        <v>3.0000000000000001E-3</v>
      </c>
      <c r="AD221">
        <v>0.153</v>
      </c>
      <c r="AE221">
        <v>7.0000000000000001E-3</v>
      </c>
      <c r="AG221">
        <f>A221/26.9259</f>
        <v>0.96902610497699238</v>
      </c>
      <c r="AH221">
        <f>AVERAGE(B221:AE221)</f>
        <v>5.7897999999999996</v>
      </c>
    </row>
    <row r="222" spans="1:34" x14ac:dyDescent="0.2">
      <c r="A222">
        <v>26.211099999999998</v>
      </c>
      <c r="B222">
        <v>6.6420000000000003</v>
      </c>
      <c r="C222">
        <v>2.1</v>
      </c>
      <c r="D222">
        <v>6.2249999999999996</v>
      </c>
      <c r="E222">
        <v>1.556</v>
      </c>
      <c r="F222">
        <v>4.8090000000000002</v>
      </c>
      <c r="G222">
        <v>30.553999999999998</v>
      </c>
      <c r="H222">
        <v>35.192999999999998</v>
      </c>
      <c r="I222">
        <v>1.8520000000000001</v>
      </c>
      <c r="J222">
        <v>1.0920000000000001</v>
      </c>
      <c r="K222">
        <v>4.165</v>
      </c>
      <c r="L222">
        <v>25.334</v>
      </c>
      <c r="M222">
        <v>3.41</v>
      </c>
      <c r="N222">
        <v>3.57</v>
      </c>
      <c r="O222">
        <v>4.7690000000000001</v>
      </c>
      <c r="P222">
        <v>1.0249999999999999</v>
      </c>
      <c r="Q222">
        <v>0.77100000000000002</v>
      </c>
      <c r="R222">
        <v>1.827</v>
      </c>
      <c r="S222">
        <v>3.0489999999999999</v>
      </c>
      <c r="T222">
        <v>1.3759999999999999</v>
      </c>
      <c r="U222">
        <v>1.194</v>
      </c>
      <c r="V222">
        <v>0.504</v>
      </c>
      <c r="W222">
        <v>0.29099999999999998</v>
      </c>
      <c r="X222">
        <v>0.126</v>
      </c>
      <c r="Y222">
        <v>9.6000000000000002E-2</v>
      </c>
      <c r="Z222">
        <v>0.15</v>
      </c>
      <c r="AA222">
        <v>3.6999999999999998E-2</v>
      </c>
      <c r="AB222">
        <v>0.11600000000000001</v>
      </c>
      <c r="AC222">
        <v>0</v>
      </c>
      <c r="AD222">
        <v>7.1999999999999995E-2</v>
      </c>
      <c r="AE222">
        <v>5.6000000000000001E-2</v>
      </c>
      <c r="AG222">
        <f>A222/26.9259</f>
        <v>0.97345306934958531</v>
      </c>
      <c r="AH222">
        <f>AVERAGE(B222:AE222)</f>
        <v>4.7320333333333338</v>
      </c>
    </row>
    <row r="223" spans="1:34" x14ac:dyDescent="0.2">
      <c r="A223">
        <v>26.330200000000001</v>
      </c>
      <c r="B223">
        <v>4.3440000000000003</v>
      </c>
      <c r="C223">
        <v>1.3859999999999999</v>
      </c>
      <c r="D223">
        <v>5.65</v>
      </c>
      <c r="E223">
        <v>1.4610000000000001</v>
      </c>
      <c r="F223">
        <v>4.6340000000000003</v>
      </c>
      <c r="G223">
        <v>27.28</v>
      </c>
      <c r="H223">
        <v>25.530999999999999</v>
      </c>
      <c r="I223">
        <v>1.718</v>
      </c>
      <c r="J223">
        <v>1.2649999999999999</v>
      </c>
      <c r="K223">
        <v>4.1900000000000004</v>
      </c>
      <c r="L223">
        <v>14.906000000000001</v>
      </c>
      <c r="M223">
        <v>2.145</v>
      </c>
      <c r="N223">
        <v>3.1120000000000001</v>
      </c>
      <c r="O223">
        <v>4.7039999999999997</v>
      </c>
      <c r="P223">
        <v>0.64500000000000002</v>
      </c>
      <c r="Q223">
        <v>0.46200000000000002</v>
      </c>
      <c r="R223">
        <v>1.2909999999999999</v>
      </c>
      <c r="S223">
        <v>2.3079999999999998</v>
      </c>
      <c r="T223">
        <v>1.2769999999999999</v>
      </c>
      <c r="U223">
        <v>1.1619999999999999</v>
      </c>
      <c r="V223">
        <v>0.503</v>
      </c>
      <c r="W223">
        <v>0.30299999999999999</v>
      </c>
      <c r="X223">
        <v>0.11700000000000001</v>
      </c>
      <c r="Y223">
        <v>7.0999999999999994E-2</v>
      </c>
      <c r="Z223">
        <v>1.2999999999999999E-2</v>
      </c>
      <c r="AA223">
        <v>1.9E-2</v>
      </c>
      <c r="AB223">
        <v>5.0999999999999997E-2</v>
      </c>
      <c r="AC223">
        <v>0.10100000000000001</v>
      </c>
      <c r="AD223">
        <v>0.13500000000000001</v>
      </c>
      <c r="AE223">
        <v>1.2E-2</v>
      </c>
      <c r="AG223">
        <f>A223/26.9259</f>
        <v>0.97787631982589263</v>
      </c>
      <c r="AH223">
        <f>AVERAGE(B223:AE223)</f>
        <v>3.6932</v>
      </c>
    </row>
    <row r="224" spans="1:34" x14ac:dyDescent="0.2">
      <c r="A224">
        <v>26.449400000000001</v>
      </c>
      <c r="B224">
        <v>4.7990000000000004</v>
      </c>
      <c r="C224">
        <v>1.6259999999999999</v>
      </c>
      <c r="D224">
        <v>3.762</v>
      </c>
      <c r="E224">
        <v>1.0740000000000001</v>
      </c>
      <c r="F224">
        <v>4.93</v>
      </c>
      <c r="G224">
        <v>23.132000000000001</v>
      </c>
      <c r="H224">
        <v>15.625</v>
      </c>
      <c r="I224">
        <v>1.415</v>
      </c>
      <c r="J224">
        <v>0.68600000000000005</v>
      </c>
      <c r="K224">
        <v>3.6859999999999999</v>
      </c>
      <c r="L224">
        <v>9.1929999999999996</v>
      </c>
      <c r="M224">
        <v>1.9950000000000001</v>
      </c>
      <c r="N224">
        <v>2.8159999999999998</v>
      </c>
      <c r="O224">
        <v>2.8149999999999999</v>
      </c>
      <c r="P224">
        <v>0.22700000000000001</v>
      </c>
      <c r="Q224">
        <v>0.32800000000000001</v>
      </c>
      <c r="R224">
        <v>1.5049999999999999</v>
      </c>
      <c r="S224">
        <v>1.6679999999999999</v>
      </c>
      <c r="T224">
        <v>1.7929999999999999</v>
      </c>
      <c r="U224">
        <v>0.51600000000000001</v>
      </c>
      <c r="V224">
        <v>1.046</v>
      </c>
      <c r="W224">
        <v>0.52300000000000002</v>
      </c>
      <c r="X224">
        <v>0.104</v>
      </c>
      <c r="Y224" s="1">
        <v>1.5100000000000001E-4</v>
      </c>
      <c r="Z224">
        <v>4.4999999999999998E-2</v>
      </c>
      <c r="AA224">
        <v>0</v>
      </c>
      <c r="AB224">
        <v>0.124</v>
      </c>
      <c r="AC224">
        <v>0.121</v>
      </c>
      <c r="AD224">
        <v>5.5E-2</v>
      </c>
      <c r="AE224">
        <v>5.3999999999999999E-2</v>
      </c>
      <c r="AG224">
        <f>A224/26.9259</f>
        <v>0.98230328419848556</v>
      </c>
      <c r="AH224">
        <f>AVERAGE(B224:AE224)</f>
        <v>2.8554383666666681</v>
      </c>
    </row>
    <row r="225" spans="1:34" x14ac:dyDescent="0.2">
      <c r="A225">
        <v>26.5685</v>
      </c>
      <c r="B225">
        <v>3.4870000000000001</v>
      </c>
      <c r="C225">
        <v>1.7050000000000001</v>
      </c>
      <c r="D225">
        <v>2.9289999999999998</v>
      </c>
      <c r="E225">
        <v>1.1679999999999999</v>
      </c>
      <c r="F225">
        <v>3.84</v>
      </c>
      <c r="G225">
        <v>19.158000000000001</v>
      </c>
      <c r="H225">
        <v>7.4989999999999997</v>
      </c>
      <c r="I225">
        <v>1.1100000000000001</v>
      </c>
      <c r="J225">
        <v>1.0580000000000001</v>
      </c>
      <c r="K225">
        <v>2.9089999999999998</v>
      </c>
      <c r="L225">
        <v>5.806</v>
      </c>
      <c r="M225">
        <v>2.2879999999999998</v>
      </c>
      <c r="N225">
        <v>2.032</v>
      </c>
      <c r="O225">
        <v>2.879</v>
      </c>
      <c r="P225">
        <v>0.54300000000000004</v>
      </c>
      <c r="Q225">
        <v>0.27700000000000002</v>
      </c>
      <c r="R225">
        <v>1.252</v>
      </c>
      <c r="S225">
        <v>1.5529999999999999</v>
      </c>
      <c r="T225">
        <v>1.1279999999999999</v>
      </c>
      <c r="U225">
        <v>0.84399999999999997</v>
      </c>
      <c r="V225">
        <v>0.80900000000000005</v>
      </c>
      <c r="W225">
        <v>0.192</v>
      </c>
      <c r="X225">
        <v>2.8000000000000001E-2</v>
      </c>
      <c r="Y225">
        <v>0</v>
      </c>
      <c r="Z225">
        <v>0.01</v>
      </c>
      <c r="AA225">
        <v>2.8000000000000001E-2</v>
      </c>
      <c r="AB225">
        <v>9.0999999999999998E-2</v>
      </c>
      <c r="AC225">
        <v>6.0000000000000001E-3</v>
      </c>
      <c r="AD225">
        <v>0.104</v>
      </c>
      <c r="AE225">
        <v>7.2999999999999995E-2</v>
      </c>
      <c r="AG225">
        <f>A225/26.9259</f>
        <v>0.98672653467479277</v>
      </c>
      <c r="AH225">
        <f>AVERAGE(B225:AE225)</f>
        <v>2.1601999999999992</v>
      </c>
    </row>
    <row r="226" spans="1:34" x14ac:dyDescent="0.2">
      <c r="A226">
        <v>26.6876</v>
      </c>
      <c r="B226">
        <v>2.4809999999999999</v>
      </c>
      <c r="C226">
        <v>1.6890000000000001</v>
      </c>
      <c r="D226">
        <v>3.448</v>
      </c>
      <c r="E226">
        <v>1.1970000000000001</v>
      </c>
      <c r="F226">
        <v>2.7490000000000001</v>
      </c>
      <c r="G226">
        <v>13.930999999999999</v>
      </c>
      <c r="H226">
        <v>5.3620000000000001</v>
      </c>
      <c r="I226">
        <v>1.097</v>
      </c>
      <c r="J226">
        <v>0.81200000000000006</v>
      </c>
      <c r="K226">
        <v>3.2229999999999999</v>
      </c>
      <c r="L226">
        <v>4.9269999999999996</v>
      </c>
      <c r="M226">
        <v>1.589</v>
      </c>
      <c r="N226">
        <v>1.909</v>
      </c>
      <c r="O226">
        <v>1.9970000000000001</v>
      </c>
      <c r="P226">
        <v>0.60899999999999999</v>
      </c>
      <c r="Q226">
        <v>0.61699999999999999</v>
      </c>
      <c r="R226">
        <v>1.032</v>
      </c>
      <c r="S226">
        <v>1.331</v>
      </c>
      <c r="T226">
        <v>0.46200000000000002</v>
      </c>
      <c r="U226">
        <v>1</v>
      </c>
      <c r="V226">
        <v>0.45200000000000001</v>
      </c>
      <c r="W226">
        <v>0.18</v>
      </c>
      <c r="X226">
        <v>0.182</v>
      </c>
      <c r="Y226">
        <v>0</v>
      </c>
      <c r="Z226">
        <v>7.1999999999999995E-2</v>
      </c>
      <c r="AA226">
        <v>2.8000000000000001E-2</v>
      </c>
      <c r="AB226">
        <v>6.8000000000000005E-2</v>
      </c>
      <c r="AC226">
        <v>0.105</v>
      </c>
      <c r="AD226">
        <v>7.0000000000000001E-3</v>
      </c>
      <c r="AE226">
        <v>9.1999999999999998E-2</v>
      </c>
      <c r="AG226">
        <f>A226/26.9259</f>
        <v>0.99114978515109986</v>
      </c>
      <c r="AH226">
        <f>AVERAGE(B226:AE226)</f>
        <v>1.7549333333333332</v>
      </c>
    </row>
    <row r="227" spans="1:34" x14ac:dyDescent="0.2">
      <c r="A227">
        <v>26.806799999999999</v>
      </c>
      <c r="B227">
        <v>2.9489999999999998</v>
      </c>
      <c r="C227">
        <v>1.206</v>
      </c>
      <c r="D227">
        <v>2.3919999999999999</v>
      </c>
      <c r="E227">
        <v>0.66200000000000003</v>
      </c>
      <c r="F227">
        <v>2.597</v>
      </c>
      <c r="G227">
        <v>8.7070000000000007</v>
      </c>
      <c r="H227">
        <v>4.4480000000000004</v>
      </c>
      <c r="I227">
        <v>0.80400000000000005</v>
      </c>
      <c r="J227">
        <v>0.48699999999999999</v>
      </c>
      <c r="K227">
        <v>3.1659999999999999</v>
      </c>
      <c r="L227">
        <v>4.6189999999999998</v>
      </c>
      <c r="M227">
        <v>1.2929999999999999</v>
      </c>
      <c r="N227">
        <v>1.8049999999999999</v>
      </c>
      <c r="O227">
        <v>1.6779999999999999</v>
      </c>
      <c r="P227">
        <v>0.97299999999999998</v>
      </c>
      <c r="Q227">
        <v>0.53100000000000003</v>
      </c>
      <c r="R227">
        <v>0.76600000000000001</v>
      </c>
      <c r="S227">
        <v>1.5880000000000001</v>
      </c>
      <c r="T227">
        <v>1.07</v>
      </c>
      <c r="U227">
        <v>0.61799999999999999</v>
      </c>
      <c r="V227">
        <v>0.35599999999999998</v>
      </c>
      <c r="W227">
        <v>0.121</v>
      </c>
      <c r="X227">
        <v>3.7999999999999999E-2</v>
      </c>
      <c r="Y227">
        <v>0.14299999999999999</v>
      </c>
      <c r="Z227">
        <v>9.5000000000000001E-2</v>
      </c>
      <c r="AA227">
        <v>0</v>
      </c>
      <c r="AB227">
        <v>8.0000000000000002E-3</v>
      </c>
      <c r="AC227">
        <v>5.0999999999999997E-2</v>
      </c>
      <c r="AD227">
        <v>0</v>
      </c>
      <c r="AE227">
        <v>1E-3</v>
      </c>
      <c r="AG227">
        <f>A227/26.9259</f>
        <v>0.99557674952369279</v>
      </c>
      <c r="AH227">
        <f>AVERAGE(B227:AE227)</f>
        <v>1.4390666666666663</v>
      </c>
    </row>
    <row r="228" spans="1:34" x14ac:dyDescent="0.2">
      <c r="A228">
        <v>26.925899999999999</v>
      </c>
      <c r="B228">
        <v>2.0369999999999999</v>
      </c>
      <c r="C228">
        <v>1.0669999999999999</v>
      </c>
      <c r="D228">
        <v>2.0960000000000001</v>
      </c>
      <c r="E228">
        <v>1.0109999999999999</v>
      </c>
      <c r="F228">
        <v>2.79</v>
      </c>
      <c r="G228">
        <v>6.2270000000000003</v>
      </c>
      <c r="H228">
        <v>3.327</v>
      </c>
      <c r="I228">
        <v>0.52600000000000002</v>
      </c>
      <c r="J228">
        <v>0.58099999999999996</v>
      </c>
      <c r="K228">
        <v>3.0350000000000001</v>
      </c>
      <c r="L228">
        <v>4.1440000000000001</v>
      </c>
      <c r="M228">
        <v>1.3959999999999999</v>
      </c>
      <c r="N228">
        <v>0.91400000000000003</v>
      </c>
      <c r="O228">
        <v>1.454</v>
      </c>
      <c r="P228">
        <v>0.67500000000000004</v>
      </c>
      <c r="Q228">
        <v>0.28199999999999997</v>
      </c>
      <c r="R228">
        <v>0.996</v>
      </c>
      <c r="S228">
        <v>1.6120000000000001</v>
      </c>
      <c r="T228">
        <v>1.145</v>
      </c>
      <c r="U228">
        <v>1.0660000000000001</v>
      </c>
      <c r="V228">
        <v>0.76100000000000001</v>
      </c>
      <c r="W228">
        <v>0.107</v>
      </c>
      <c r="X228">
        <v>0.1</v>
      </c>
      <c r="Y228">
        <v>2.3E-2</v>
      </c>
      <c r="Z228">
        <v>0</v>
      </c>
      <c r="AA228">
        <v>0</v>
      </c>
      <c r="AB228">
        <v>0.04</v>
      </c>
      <c r="AC228">
        <v>9.7000000000000003E-2</v>
      </c>
      <c r="AD228">
        <v>0</v>
      </c>
      <c r="AE228">
        <v>0.17100000000000001</v>
      </c>
      <c r="AG228">
        <f>A228/26.9259</f>
        <v>1</v>
      </c>
      <c r="AH228">
        <f>AVERAGE(B228:AE228)</f>
        <v>1.2560000000000007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4447-CBB7-034A-964E-2361AB2F0F75}">
  <dimension ref="A1:AO206"/>
  <sheetViews>
    <sheetView topLeftCell="F1" workbookViewId="0">
      <selection activeCell="AN2" sqref="AN2:AO206"/>
    </sheetView>
  </sheetViews>
  <sheetFormatPr baseColWidth="10" defaultRowHeight="16" x14ac:dyDescent="0.2"/>
  <cols>
    <col min="1" max="8" width="8.1640625" bestFit="1" customWidth="1"/>
    <col min="9" max="9" width="8.33203125" bestFit="1" customWidth="1"/>
    <col min="10" max="38" width="8.1640625" bestFit="1" customWidth="1"/>
  </cols>
  <sheetData>
    <row r="1" spans="1:4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N1" t="s">
        <v>48</v>
      </c>
      <c r="AO1" t="s">
        <v>49</v>
      </c>
    </row>
    <row r="2" spans="1:41" x14ac:dyDescent="0.2">
      <c r="A2">
        <v>0</v>
      </c>
      <c r="B2">
        <v>9.7789999999999999</v>
      </c>
      <c r="C2">
        <v>8.8360000000000003</v>
      </c>
      <c r="D2">
        <v>10.378</v>
      </c>
      <c r="E2">
        <v>15.183999999999999</v>
      </c>
      <c r="F2">
        <v>14.476000000000001</v>
      </c>
      <c r="G2">
        <v>20.867000000000001</v>
      </c>
      <c r="H2">
        <v>37.878999999999998</v>
      </c>
      <c r="I2">
        <v>67.460999999999999</v>
      </c>
      <c r="J2">
        <v>16.792999999999999</v>
      </c>
      <c r="K2">
        <v>15.731999999999999</v>
      </c>
      <c r="L2">
        <v>11.477</v>
      </c>
      <c r="M2">
        <v>16.608000000000001</v>
      </c>
      <c r="N2">
        <v>16.888000000000002</v>
      </c>
      <c r="O2">
        <v>27.896999999999998</v>
      </c>
      <c r="P2">
        <v>63.238</v>
      </c>
      <c r="Q2">
        <v>63.985999999999997</v>
      </c>
      <c r="R2">
        <v>27.728999999999999</v>
      </c>
      <c r="S2">
        <v>36.064999999999998</v>
      </c>
      <c r="T2">
        <v>18.619</v>
      </c>
      <c r="U2">
        <v>37.976999999999997</v>
      </c>
      <c r="V2">
        <v>30.765000000000001</v>
      </c>
      <c r="W2">
        <v>23.233000000000001</v>
      </c>
      <c r="X2">
        <v>19.468</v>
      </c>
      <c r="Y2">
        <v>16.739000000000001</v>
      </c>
      <c r="Z2">
        <v>29.943000000000001</v>
      </c>
      <c r="AA2">
        <v>59.905999999999999</v>
      </c>
      <c r="AB2">
        <v>24.905000000000001</v>
      </c>
      <c r="AC2">
        <v>27.013000000000002</v>
      </c>
      <c r="AD2">
        <v>17.731999999999999</v>
      </c>
      <c r="AE2">
        <v>50.429000000000002</v>
      </c>
      <c r="AF2">
        <v>16.411999999999999</v>
      </c>
      <c r="AG2">
        <v>21.221</v>
      </c>
      <c r="AH2">
        <v>28.815000000000001</v>
      </c>
      <c r="AI2">
        <v>30.366</v>
      </c>
      <c r="AJ2">
        <v>43.566000000000003</v>
      </c>
      <c r="AK2">
        <v>33.784999999999997</v>
      </c>
      <c r="AL2">
        <v>25.218</v>
      </c>
      <c r="AN2">
        <f>A2/24.3048</f>
        <v>0</v>
      </c>
      <c r="AO2">
        <f>AVERAGE(B2:AL2)</f>
        <v>28.037432432432425</v>
      </c>
    </row>
    <row r="3" spans="1:41" x14ac:dyDescent="0.2">
      <c r="A3">
        <v>0.1191</v>
      </c>
      <c r="B3">
        <v>11.335000000000001</v>
      </c>
      <c r="C3">
        <v>10.611000000000001</v>
      </c>
      <c r="D3">
        <v>10.653</v>
      </c>
      <c r="E3">
        <v>17.402000000000001</v>
      </c>
      <c r="F3">
        <v>14.696999999999999</v>
      </c>
      <c r="G3">
        <v>22.234999999999999</v>
      </c>
      <c r="H3">
        <v>40.186999999999998</v>
      </c>
      <c r="I3">
        <v>68.021000000000001</v>
      </c>
      <c r="J3">
        <v>20.384</v>
      </c>
      <c r="K3">
        <v>16.882000000000001</v>
      </c>
      <c r="L3">
        <v>15.209</v>
      </c>
      <c r="M3">
        <v>20.634</v>
      </c>
      <c r="N3">
        <v>20.286999999999999</v>
      </c>
      <c r="O3">
        <v>32.555</v>
      </c>
      <c r="P3">
        <v>75.156000000000006</v>
      </c>
      <c r="Q3">
        <v>71.055000000000007</v>
      </c>
      <c r="R3">
        <v>33.877000000000002</v>
      </c>
      <c r="S3">
        <v>34.472999999999999</v>
      </c>
      <c r="T3">
        <v>20.986999999999998</v>
      </c>
      <c r="U3">
        <v>40.963000000000001</v>
      </c>
      <c r="V3">
        <v>36.557000000000002</v>
      </c>
      <c r="W3">
        <v>24.47</v>
      </c>
      <c r="X3">
        <v>20.815999999999999</v>
      </c>
      <c r="Y3">
        <v>22.268999999999998</v>
      </c>
      <c r="Z3">
        <v>35.039000000000001</v>
      </c>
      <c r="AA3">
        <v>64.353999999999999</v>
      </c>
      <c r="AB3">
        <v>26.12</v>
      </c>
      <c r="AC3">
        <v>34.369</v>
      </c>
      <c r="AD3">
        <v>19.622</v>
      </c>
      <c r="AE3">
        <v>64.361999999999995</v>
      </c>
      <c r="AF3">
        <v>19.608000000000001</v>
      </c>
      <c r="AG3">
        <v>24.004999999999999</v>
      </c>
      <c r="AH3">
        <v>30.859000000000002</v>
      </c>
      <c r="AI3">
        <v>33.061999999999998</v>
      </c>
      <c r="AJ3">
        <v>47.493000000000002</v>
      </c>
      <c r="AK3">
        <v>38.347999999999999</v>
      </c>
      <c r="AL3">
        <v>25.704000000000001</v>
      </c>
      <c r="AN3">
        <f>A3/24.3048</f>
        <v>4.9002666140021724E-3</v>
      </c>
      <c r="AO3">
        <f>AVERAGE(B3:AL3)</f>
        <v>31.477297297297294</v>
      </c>
    </row>
    <row r="4" spans="1:41" x14ac:dyDescent="0.2">
      <c r="A4">
        <v>0.23830000000000001</v>
      </c>
      <c r="B4">
        <v>12.134</v>
      </c>
      <c r="C4">
        <v>11.589</v>
      </c>
      <c r="D4">
        <v>10.603</v>
      </c>
      <c r="E4">
        <v>18.745000000000001</v>
      </c>
      <c r="F4">
        <v>14.076000000000001</v>
      </c>
      <c r="G4">
        <v>24.597000000000001</v>
      </c>
      <c r="H4">
        <v>39.619</v>
      </c>
      <c r="I4">
        <v>74.239000000000004</v>
      </c>
      <c r="J4">
        <v>20.783999999999999</v>
      </c>
      <c r="K4">
        <v>22.335999999999999</v>
      </c>
      <c r="L4">
        <v>12.866</v>
      </c>
      <c r="M4">
        <v>22.66</v>
      </c>
      <c r="N4">
        <v>21.088000000000001</v>
      </c>
      <c r="O4">
        <v>37.76</v>
      </c>
      <c r="P4">
        <v>71.206999999999994</v>
      </c>
      <c r="Q4">
        <v>75.391999999999996</v>
      </c>
      <c r="R4">
        <v>34.575000000000003</v>
      </c>
      <c r="S4">
        <v>41.134</v>
      </c>
      <c r="T4">
        <v>26.228999999999999</v>
      </c>
      <c r="U4">
        <v>49.813000000000002</v>
      </c>
      <c r="V4">
        <v>38.340000000000003</v>
      </c>
      <c r="W4">
        <v>27.123999999999999</v>
      </c>
      <c r="X4">
        <v>24.817</v>
      </c>
      <c r="Y4">
        <v>21.863</v>
      </c>
      <c r="Z4">
        <v>33.975000000000001</v>
      </c>
      <c r="AA4">
        <v>71.332999999999998</v>
      </c>
      <c r="AB4">
        <v>30.77</v>
      </c>
      <c r="AC4">
        <v>41.634999999999998</v>
      </c>
      <c r="AD4">
        <v>23.286000000000001</v>
      </c>
      <c r="AE4">
        <v>74.808000000000007</v>
      </c>
      <c r="AF4">
        <v>24.798999999999999</v>
      </c>
      <c r="AG4">
        <v>29.317</v>
      </c>
      <c r="AH4">
        <v>46.970999999999997</v>
      </c>
      <c r="AI4">
        <v>39.137999999999998</v>
      </c>
      <c r="AJ4">
        <v>52.262999999999998</v>
      </c>
      <c r="AK4">
        <v>40.679000000000002</v>
      </c>
      <c r="AL4">
        <v>34.96</v>
      </c>
      <c r="AN4">
        <f>A4/24.3048</f>
        <v>9.8046476416181177E-3</v>
      </c>
      <c r="AO4">
        <f>AVERAGE(B4:AL4)</f>
        <v>35.068216216216221</v>
      </c>
    </row>
    <row r="5" spans="1:41" x14ac:dyDescent="0.2">
      <c r="A5">
        <v>0.3574</v>
      </c>
      <c r="B5">
        <v>13.289</v>
      </c>
      <c r="C5">
        <v>16.201000000000001</v>
      </c>
      <c r="D5">
        <v>13.398</v>
      </c>
      <c r="E5">
        <v>27.041</v>
      </c>
      <c r="F5">
        <v>19.344000000000001</v>
      </c>
      <c r="G5">
        <v>25.271000000000001</v>
      </c>
      <c r="H5">
        <v>44.756999999999998</v>
      </c>
      <c r="I5">
        <v>73.891000000000005</v>
      </c>
      <c r="J5">
        <v>21.244</v>
      </c>
      <c r="K5">
        <v>29.289000000000001</v>
      </c>
      <c r="L5">
        <v>20.376999999999999</v>
      </c>
      <c r="M5">
        <v>29.462</v>
      </c>
      <c r="N5">
        <v>25.716000000000001</v>
      </c>
      <c r="O5">
        <v>42.667000000000002</v>
      </c>
      <c r="P5">
        <v>69.855000000000004</v>
      </c>
      <c r="Q5">
        <v>77.768000000000001</v>
      </c>
      <c r="R5">
        <v>37.726999999999997</v>
      </c>
      <c r="S5">
        <v>39.491999999999997</v>
      </c>
      <c r="T5">
        <v>28.635000000000002</v>
      </c>
      <c r="U5">
        <v>56.058</v>
      </c>
      <c r="V5">
        <v>42.469000000000001</v>
      </c>
      <c r="W5">
        <v>32.841999999999999</v>
      </c>
      <c r="X5">
        <v>27.17</v>
      </c>
      <c r="Y5">
        <v>21.120999999999999</v>
      </c>
      <c r="Z5">
        <v>37.421999999999997</v>
      </c>
      <c r="AA5">
        <v>79.706999999999994</v>
      </c>
      <c r="AB5">
        <v>42.197000000000003</v>
      </c>
      <c r="AC5">
        <v>52.722999999999999</v>
      </c>
      <c r="AD5">
        <v>27.225000000000001</v>
      </c>
      <c r="AE5">
        <v>86.078999999999994</v>
      </c>
      <c r="AF5">
        <v>31.167000000000002</v>
      </c>
      <c r="AG5">
        <v>35.484999999999999</v>
      </c>
      <c r="AH5">
        <v>59.186</v>
      </c>
      <c r="AI5">
        <v>47.594999999999999</v>
      </c>
      <c r="AJ5">
        <v>53.250999999999998</v>
      </c>
      <c r="AK5">
        <v>43.319000000000003</v>
      </c>
      <c r="AL5">
        <v>37.658999999999999</v>
      </c>
      <c r="AN5">
        <f>A5/24.3048</f>
        <v>1.4704914255620288E-2</v>
      </c>
      <c r="AO5">
        <f>AVERAGE(B5:AL5)</f>
        <v>39.678351351351345</v>
      </c>
    </row>
    <row r="6" spans="1:41" x14ac:dyDescent="0.2">
      <c r="A6">
        <v>0.47660000000000002</v>
      </c>
      <c r="B6">
        <v>17.288</v>
      </c>
      <c r="C6">
        <v>16.216999999999999</v>
      </c>
      <c r="D6">
        <v>16.245000000000001</v>
      </c>
      <c r="E6">
        <v>32.64</v>
      </c>
      <c r="F6">
        <v>25.384</v>
      </c>
      <c r="G6">
        <v>35.088999999999999</v>
      </c>
      <c r="H6">
        <v>46.402999999999999</v>
      </c>
      <c r="I6">
        <v>75.376999999999995</v>
      </c>
      <c r="J6">
        <v>26.620999999999999</v>
      </c>
      <c r="K6">
        <v>44.136000000000003</v>
      </c>
      <c r="L6">
        <v>22.916</v>
      </c>
      <c r="M6">
        <v>36.045999999999999</v>
      </c>
      <c r="N6">
        <v>35.375</v>
      </c>
      <c r="O6">
        <v>49.878</v>
      </c>
      <c r="P6">
        <v>84.168999999999997</v>
      </c>
      <c r="Q6">
        <v>80.421000000000006</v>
      </c>
      <c r="R6">
        <v>41.258000000000003</v>
      </c>
      <c r="S6">
        <v>45.863</v>
      </c>
      <c r="T6">
        <v>35.807000000000002</v>
      </c>
      <c r="U6">
        <v>63.646999999999998</v>
      </c>
      <c r="V6">
        <v>55.715000000000003</v>
      </c>
      <c r="W6">
        <v>36.692999999999998</v>
      </c>
      <c r="X6">
        <v>31.048999999999999</v>
      </c>
      <c r="Y6">
        <v>24.869</v>
      </c>
      <c r="Z6">
        <v>42.249000000000002</v>
      </c>
      <c r="AA6">
        <v>84.277000000000001</v>
      </c>
      <c r="AB6">
        <v>48.360999999999997</v>
      </c>
      <c r="AC6">
        <v>73.47</v>
      </c>
      <c r="AD6">
        <v>32.720999999999997</v>
      </c>
      <c r="AE6">
        <v>99.62</v>
      </c>
      <c r="AF6">
        <v>48.445</v>
      </c>
      <c r="AG6">
        <v>49.088000000000001</v>
      </c>
      <c r="AH6">
        <v>81.605999999999995</v>
      </c>
      <c r="AI6">
        <v>59.158999999999999</v>
      </c>
      <c r="AJ6">
        <v>54.911000000000001</v>
      </c>
      <c r="AK6">
        <v>45.125999999999998</v>
      </c>
      <c r="AL6">
        <v>42.988999999999997</v>
      </c>
      <c r="AN6">
        <f>A6/24.3048</f>
        <v>1.9609295283236235E-2</v>
      </c>
      <c r="AO6">
        <f>AVERAGE(B6:AL6)</f>
        <v>47.05751351351352</v>
      </c>
    </row>
    <row r="7" spans="1:41" x14ac:dyDescent="0.2">
      <c r="A7">
        <v>0.59570000000000001</v>
      </c>
      <c r="B7">
        <v>19.408999999999999</v>
      </c>
      <c r="C7">
        <v>18.574000000000002</v>
      </c>
      <c r="D7">
        <v>21.559000000000001</v>
      </c>
      <c r="E7">
        <v>52.137999999999998</v>
      </c>
      <c r="F7">
        <v>29.158999999999999</v>
      </c>
      <c r="G7">
        <v>41.127000000000002</v>
      </c>
      <c r="H7">
        <v>46.97</v>
      </c>
      <c r="I7">
        <v>79.495000000000005</v>
      </c>
      <c r="J7">
        <v>32.402000000000001</v>
      </c>
      <c r="K7">
        <v>64.918999999999997</v>
      </c>
      <c r="L7">
        <v>29.213000000000001</v>
      </c>
      <c r="M7">
        <v>40.98</v>
      </c>
      <c r="N7">
        <v>45.854999999999997</v>
      </c>
      <c r="O7">
        <v>63.308</v>
      </c>
      <c r="P7">
        <v>83.075999999999993</v>
      </c>
      <c r="Q7">
        <v>77.909000000000006</v>
      </c>
      <c r="R7">
        <v>43.576999999999998</v>
      </c>
      <c r="S7">
        <v>56.616999999999997</v>
      </c>
      <c r="T7">
        <v>47.813000000000002</v>
      </c>
      <c r="U7">
        <v>75.775000000000006</v>
      </c>
      <c r="V7">
        <v>65.665000000000006</v>
      </c>
      <c r="W7">
        <v>41.197000000000003</v>
      </c>
      <c r="X7">
        <v>39.430999999999997</v>
      </c>
      <c r="Y7">
        <v>29.391999999999999</v>
      </c>
      <c r="Z7">
        <v>49.954000000000001</v>
      </c>
      <c r="AA7">
        <v>90.754000000000005</v>
      </c>
      <c r="AB7">
        <v>55.276000000000003</v>
      </c>
      <c r="AC7">
        <v>98.929000000000002</v>
      </c>
      <c r="AD7">
        <v>39.152999999999999</v>
      </c>
      <c r="AE7">
        <v>118.309</v>
      </c>
      <c r="AF7">
        <v>57.219000000000001</v>
      </c>
      <c r="AG7">
        <v>77.138999999999996</v>
      </c>
      <c r="AH7">
        <v>101.501</v>
      </c>
      <c r="AI7">
        <v>77.94</v>
      </c>
      <c r="AJ7">
        <v>58.747</v>
      </c>
      <c r="AK7">
        <v>57.146000000000001</v>
      </c>
      <c r="AL7">
        <v>53.850999999999999</v>
      </c>
      <c r="AN7">
        <f>A7/24.3048</f>
        <v>2.4509561897238404E-2</v>
      </c>
      <c r="AO7">
        <f>AVERAGE(B7:AL7)</f>
        <v>56.256162162162163</v>
      </c>
    </row>
    <row r="8" spans="1:41" x14ac:dyDescent="0.2">
      <c r="A8">
        <v>0.71479999999999999</v>
      </c>
      <c r="B8">
        <v>24.887</v>
      </c>
      <c r="C8">
        <v>20.529</v>
      </c>
      <c r="D8">
        <v>26.251000000000001</v>
      </c>
      <c r="E8">
        <v>57.127000000000002</v>
      </c>
      <c r="F8">
        <v>40.44</v>
      </c>
      <c r="G8">
        <v>51.805999999999997</v>
      </c>
      <c r="H8">
        <v>45.484999999999999</v>
      </c>
      <c r="I8">
        <v>84.628</v>
      </c>
      <c r="J8">
        <v>45.067</v>
      </c>
      <c r="K8">
        <v>95.733999999999995</v>
      </c>
      <c r="L8">
        <v>39.171999999999997</v>
      </c>
      <c r="M8">
        <v>60.305</v>
      </c>
      <c r="N8">
        <v>57.761000000000003</v>
      </c>
      <c r="O8">
        <v>78.444999999999993</v>
      </c>
      <c r="P8">
        <v>101.205</v>
      </c>
      <c r="Q8">
        <v>80.959000000000003</v>
      </c>
      <c r="R8">
        <v>52.201000000000001</v>
      </c>
      <c r="S8">
        <v>58.988999999999997</v>
      </c>
      <c r="T8">
        <v>54.332999999999998</v>
      </c>
      <c r="U8">
        <v>84.456999999999994</v>
      </c>
      <c r="V8">
        <v>79.099999999999994</v>
      </c>
      <c r="W8">
        <v>50.07</v>
      </c>
      <c r="X8">
        <v>53.781999999999996</v>
      </c>
      <c r="Y8">
        <v>32.518000000000001</v>
      </c>
      <c r="Z8">
        <v>63.683999999999997</v>
      </c>
      <c r="AA8">
        <v>105.54600000000001</v>
      </c>
      <c r="AB8">
        <v>59.048000000000002</v>
      </c>
      <c r="AC8">
        <v>130.59100000000001</v>
      </c>
      <c r="AD8">
        <v>49.051000000000002</v>
      </c>
      <c r="AE8">
        <v>126.485</v>
      </c>
      <c r="AF8">
        <v>84.248000000000005</v>
      </c>
      <c r="AG8">
        <v>114.752</v>
      </c>
      <c r="AH8">
        <v>132.661</v>
      </c>
      <c r="AI8">
        <v>94.682000000000002</v>
      </c>
      <c r="AJ8">
        <v>67.022999999999996</v>
      </c>
      <c r="AK8">
        <v>67.753</v>
      </c>
      <c r="AL8">
        <v>61.73</v>
      </c>
      <c r="AN8">
        <f>A8/24.3048</f>
        <v>2.9409828511240577E-2</v>
      </c>
      <c r="AO8">
        <f>AVERAGE(B8:AL8)</f>
        <v>68.44608108108109</v>
      </c>
    </row>
    <row r="9" spans="1:41" x14ac:dyDescent="0.2">
      <c r="A9">
        <v>0.83399999999999996</v>
      </c>
      <c r="B9">
        <v>31.239000000000001</v>
      </c>
      <c r="C9">
        <v>29.173999999999999</v>
      </c>
      <c r="D9">
        <v>36.033999999999999</v>
      </c>
      <c r="E9">
        <v>80.694000000000003</v>
      </c>
      <c r="F9">
        <v>54.997</v>
      </c>
      <c r="G9">
        <v>67.283000000000001</v>
      </c>
      <c r="H9">
        <v>52.191000000000003</v>
      </c>
      <c r="I9">
        <v>88.858000000000004</v>
      </c>
      <c r="J9">
        <v>64.570999999999998</v>
      </c>
      <c r="K9">
        <v>135.66300000000001</v>
      </c>
      <c r="L9">
        <v>70.984999999999999</v>
      </c>
      <c r="M9">
        <v>82.754000000000005</v>
      </c>
      <c r="N9">
        <v>69.200999999999993</v>
      </c>
      <c r="O9">
        <v>92.790999999999997</v>
      </c>
      <c r="P9">
        <v>107.602</v>
      </c>
      <c r="Q9">
        <v>89.314999999999998</v>
      </c>
      <c r="R9">
        <v>58.255000000000003</v>
      </c>
      <c r="S9">
        <v>62.014000000000003</v>
      </c>
      <c r="T9">
        <v>70.484999999999999</v>
      </c>
      <c r="U9">
        <v>100.526</v>
      </c>
      <c r="V9">
        <v>98.98</v>
      </c>
      <c r="W9">
        <v>69.504000000000005</v>
      </c>
      <c r="X9">
        <v>66.718000000000004</v>
      </c>
      <c r="Y9">
        <v>39.997999999999998</v>
      </c>
      <c r="Z9">
        <v>82.591999999999999</v>
      </c>
      <c r="AA9">
        <v>128.31700000000001</v>
      </c>
      <c r="AB9">
        <v>79.753</v>
      </c>
      <c r="AC9">
        <v>151.80799999999999</v>
      </c>
      <c r="AD9">
        <v>67.936999999999998</v>
      </c>
      <c r="AE9">
        <v>143.11500000000001</v>
      </c>
      <c r="AF9">
        <v>118.473</v>
      </c>
      <c r="AG9">
        <v>157.744</v>
      </c>
      <c r="AH9">
        <v>157.94300000000001</v>
      </c>
      <c r="AI9">
        <v>128.46199999999999</v>
      </c>
      <c r="AJ9">
        <v>72.762</v>
      </c>
      <c r="AK9">
        <v>79.256</v>
      </c>
      <c r="AL9">
        <v>71.62</v>
      </c>
      <c r="AN9">
        <f>A9/24.3048</f>
        <v>3.431420953885652E-2</v>
      </c>
      <c r="AO9">
        <f>AVERAGE(B9:AL9)</f>
        <v>85.39497297297298</v>
      </c>
    </row>
    <row r="10" spans="1:41" x14ac:dyDescent="0.2">
      <c r="A10">
        <v>0.95309999999999995</v>
      </c>
      <c r="B10">
        <v>38.670999999999999</v>
      </c>
      <c r="C10">
        <v>41.41</v>
      </c>
      <c r="D10">
        <v>51.895000000000003</v>
      </c>
      <c r="E10">
        <v>95.581999999999994</v>
      </c>
      <c r="F10">
        <v>86.066999999999993</v>
      </c>
      <c r="G10">
        <v>86.084000000000003</v>
      </c>
      <c r="H10">
        <v>51.817</v>
      </c>
      <c r="I10">
        <v>85.438000000000002</v>
      </c>
      <c r="J10">
        <v>90.192999999999998</v>
      </c>
      <c r="K10">
        <v>187.07900000000001</v>
      </c>
      <c r="L10">
        <v>101.471</v>
      </c>
      <c r="M10">
        <v>105.54300000000001</v>
      </c>
      <c r="N10">
        <v>99.075999999999993</v>
      </c>
      <c r="O10">
        <v>105.57599999999999</v>
      </c>
      <c r="P10">
        <v>125.08799999999999</v>
      </c>
      <c r="Q10">
        <v>97.289000000000001</v>
      </c>
      <c r="R10">
        <v>65.947999999999993</v>
      </c>
      <c r="S10">
        <v>71.875</v>
      </c>
      <c r="T10">
        <v>83.772000000000006</v>
      </c>
      <c r="U10">
        <v>104.589</v>
      </c>
      <c r="V10">
        <v>110.895</v>
      </c>
      <c r="W10">
        <v>80.013999999999996</v>
      </c>
      <c r="X10">
        <v>81.025999999999996</v>
      </c>
      <c r="Y10">
        <v>49.768000000000001</v>
      </c>
      <c r="Z10">
        <v>96.355999999999995</v>
      </c>
      <c r="AA10">
        <v>146.67400000000001</v>
      </c>
      <c r="AB10">
        <v>95.012</v>
      </c>
      <c r="AC10">
        <v>170.529</v>
      </c>
      <c r="AD10">
        <v>87.358000000000004</v>
      </c>
      <c r="AE10">
        <v>158.80099999999999</v>
      </c>
      <c r="AF10">
        <v>147.88900000000001</v>
      </c>
      <c r="AG10">
        <v>189.23699999999999</v>
      </c>
      <c r="AH10">
        <v>183.297</v>
      </c>
      <c r="AI10">
        <v>150.13</v>
      </c>
      <c r="AJ10">
        <v>76.932000000000002</v>
      </c>
      <c r="AK10">
        <v>100.535</v>
      </c>
      <c r="AL10">
        <v>83.832999999999998</v>
      </c>
      <c r="AN10">
        <f>A10/24.3048</f>
        <v>3.9214476152858689E-2</v>
      </c>
      <c r="AO10">
        <f>AVERAGE(B10:AL10)</f>
        <v>102.23645945945947</v>
      </c>
    </row>
    <row r="11" spans="1:41" x14ac:dyDescent="0.2">
      <c r="A11">
        <v>1.0723</v>
      </c>
      <c r="B11">
        <v>55.31</v>
      </c>
      <c r="C11">
        <v>52.183999999999997</v>
      </c>
      <c r="D11">
        <v>86.941999999999993</v>
      </c>
      <c r="E11">
        <v>124.122</v>
      </c>
      <c r="F11">
        <v>145.32400000000001</v>
      </c>
      <c r="G11">
        <v>88.597999999999999</v>
      </c>
      <c r="H11">
        <v>64.055999999999997</v>
      </c>
      <c r="I11">
        <v>82.284999999999997</v>
      </c>
      <c r="J11">
        <v>127.10899999999999</v>
      </c>
      <c r="K11">
        <v>204.98500000000001</v>
      </c>
      <c r="L11">
        <v>152.911</v>
      </c>
      <c r="M11">
        <v>121.874</v>
      </c>
      <c r="N11">
        <v>102.702</v>
      </c>
      <c r="O11">
        <v>127.071</v>
      </c>
      <c r="P11">
        <v>134.48599999999999</v>
      </c>
      <c r="Q11">
        <v>99.694999999999993</v>
      </c>
      <c r="R11">
        <v>72.031000000000006</v>
      </c>
      <c r="S11">
        <v>77.951999999999998</v>
      </c>
      <c r="T11">
        <v>109.929</v>
      </c>
      <c r="U11">
        <v>105.199</v>
      </c>
      <c r="V11">
        <v>136.49</v>
      </c>
      <c r="W11">
        <v>94.221000000000004</v>
      </c>
      <c r="X11">
        <v>100.602</v>
      </c>
      <c r="Y11">
        <v>70.296999999999997</v>
      </c>
      <c r="Z11">
        <v>120.139</v>
      </c>
      <c r="AA11">
        <v>171.49700000000001</v>
      </c>
      <c r="AB11">
        <v>118.538</v>
      </c>
      <c r="AC11">
        <v>184.67500000000001</v>
      </c>
      <c r="AD11">
        <v>104.892</v>
      </c>
      <c r="AE11">
        <v>166.226</v>
      </c>
      <c r="AF11">
        <v>162.405</v>
      </c>
      <c r="AG11">
        <v>210.17400000000001</v>
      </c>
      <c r="AH11">
        <v>200.32599999999999</v>
      </c>
      <c r="AI11">
        <v>178.15</v>
      </c>
      <c r="AJ11">
        <v>81.819999999999993</v>
      </c>
      <c r="AK11">
        <v>127.64</v>
      </c>
      <c r="AL11">
        <v>98.563000000000002</v>
      </c>
      <c r="AN11">
        <f>A11/24.3048</f>
        <v>4.411885718047464E-2</v>
      </c>
      <c r="AO11">
        <f>AVERAGE(B11:AL11)</f>
        <v>120.57891891891892</v>
      </c>
    </row>
    <row r="12" spans="1:41" x14ac:dyDescent="0.2">
      <c r="A12">
        <v>1.1914</v>
      </c>
      <c r="B12">
        <v>61.869</v>
      </c>
      <c r="C12">
        <v>71.528000000000006</v>
      </c>
      <c r="D12">
        <v>128.25200000000001</v>
      </c>
      <c r="E12">
        <v>140.44800000000001</v>
      </c>
      <c r="F12">
        <v>186.785</v>
      </c>
      <c r="G12">
        <v>98.091999999999999</v>
      </c>
      <c r="H12">
        <v>71.171000000000006</v>
      </c>
      <c r="I12">
        <v>80.820999999999998</v>
      </c>
      <c r="J12">
        <v>166.38</v>
      </c>
      <c r="K12">
        <v>210.84800000000001</v>
      </c>
      <c r="L12">
        <v>183.386</v>
      </c>
      <c r="M12">
        <v>127.78</v>
      </c>
      <c r="N12">
        <v>129.958</v>
      </c>
      <c r="O12">
        <v>127.09</v>
      </c>
      <c r="P12">
        <v>161.553</v>
      </c>
      <c r="Q12">
        <v>100.66800000000001</v>
      </c>
      <c r="R12">
        <v>79.995000000000005</v>
      </c>
      <c r="S12">
        <v>97.573999999999998</v>
      </c>
      <c r="T12">
        <v>126.79900000000001</v>
      </c>
      <c r="U12">
        <v>117.071</v>
      </c>
      <c r="V12">
        <v>144.249</v>
      </c>
      <c r="W12">
        <v>114.506</v>
      </c>
      <c r="X12">
        <v>121.483</v>
      </c>
      <c r="Y12">
        <v>93.281000000000006</v>
      </c>
      <c r="Z12">
        <v>139.78700000000001</v>
      </c>
      <c r="AA12">
        <v>173.51599999999999</v>
      </c>
      <c r="AB12">
        <v>146.60599999999999</v>
      </c>
      <c r="AC12">
        <v>182.56800000000001</v>
      </c>
      <c r="AD12">
        <v>143.572</v>
      </c>
      <c r="AE12">
        <v>162.52000000000001</v>
      </c>
      <c r="AF12">
        <v>163.11099999999999</v>
      </c>
      <c r="AG12">
        <v>209.34899999999999</v>
      </c>
      <c r="AH12">
        <v>210.67699999999999</v>
      </c>
      <c r="AI12">
        <v>209.047</v>
      </c>
      <c r="AJ12">
        <v>87.665000000000006</v>
      </c>
      <c r="AK12">
        <v>142.05699999999999</v>
      </c>
      <c r="AL12">
        <v>119.545</v>
      </c>
      <c r="AN12">
        <f>A12/24.3048</f>
        <v>4.9019123794476809E-2</v>
      </c>
      <c r="AO12">
        <f>AVERAGE(B12:AL12)</f>
        <v>135.98937837837832</v>
      </c>
    </row>
    <row r="13" spans="1:41" x14ac:dyDescent="0.2">
      <c r="A13">
        <v>1.3106</v>
      </c>
      <c r="B13">
        <v>68.271000000000001</v>
      </c>
      <c r="C13">
        <v>89.864000000000004</v>
      </c>
      <c r="D13">
        <v>162.15700000000001</v>
      </c>
      <c r="E13">
        <v>150.07599999999999</v>
      </c>
      <c r="F13">
        <v>219.792</v>
      </c>
      <c r="G13">
        <v>109.691</v>
      </c>
      <c r="H13">
        <v>93.475999999999999</v>
      </c>
      <c r="I13">
        <v>86.807000000000002</v>
      </c>
      <c r="J13">
        <v>193.51900000000001</v>
      </c>
      <c r="K13">
        <v>176.358</v>
      </c>
      <c r="L13">
        <v>201.56100000000001</v>
      </c>
      <c r="M13">
        <v>143.57400000000001</v>
      </c>
      <c r="N13">
        <v>142.44</v>
      </c>
      <c r="O13">
        <v>146.02699999999999</v>
      </c>
      <c r="P13">
        <v>182.36500000000001</v>
      </c>
      <c r="Q13">
        <v>102.73</v>
      </c>
      <c r="R13">
        <v>89.766000000000005</v>
      </c>
      <c r="S13">
        <v>110.026</v>
      </c>
      <c r="T13">
        <v>148.238</v>
      </c>
      <c r="U13">
        <v>117.52500000000001</v>
      </c>
      <c r="V13">
        <v>152.19999999999999</v>
      </c>
      <c r="W13">
        <v>127.036</v>
      </c>
      <c r="X13">
        <v>151.114</v>
      </c>
      <c r="Y13">
        <v>120.04600000000001</v>
      </c>
      <c r="Z13">
        <v>150.643</v>
      </c>
      <c r="AA13">
        <v>163.46100000000001</v>
      </c>
      <c r="AB13">
        <v>172.68199999999999</v>
      </c>
      <c r="AC13">
        <v>187.566</v>
      </c>
      <c r="AD13">
        <v>160.78800000000001</v>
      </c>
      <c r="AE13">
        <v>146.791</v>
      </c>
      <c r="AF13">
        <v>148.27199999999999</v>
      </c>
      <c r="AG13">
        <v>195.65299999999999</v>
      </c>
      <c r="AH13">
        <v>202.792</v>
      </c>
      <c r="AI13">
        <v>217.71199999999999</v>
      </c>
      <c r="AJ13">
        <v>102.27500000000001</v>
      </c>
      <c r="AK13">
        <v>156.85599999999999</v>
      </c>
      <c r="AL13">
        <v>129.869</v>
      </c>
      <c r="AN13">
        <f>A13/24.3048</f>
        <v>5.3923504822092752E-2</v>
      </c>
      <c r="AO13">
        <f>AVERAGE(B13:AL13)</f>
        <v>146.48699999999999</v>
      </c>
    </row>
    <row r="14" spans="1:41" x14ac:dyDescent="0.2">
      <c r="A14">
        <v>1.4297</v>
      </c>
      <c r="B14">
        <v>80.376000000000005</v>
      </c>
      <c r="C14">
        <v>114.08499999999999</v>
      </c>
      <c r="D14">
        <v>183.99700000000001</v>
      </c>
      <c r="E14">
        <v>146.39099999999999</v>
      </c>
      <c r="F14">
        <v>227.99100000000001</v>
      </c>
      <c r="G14">
        <v>115.657</v>
      </c>
      <c r="H14">
        <v>108.173</v>
      </c>
      <c r="I14">
        <v>91.474000000000004</v>
      </c>
      <c r="J14">
        <v>212.14</v>
      </c>
      <c r="K14">
        <v>138.441</v>
      </c>
      <c r="L14">
        <v>192.459</v>
      </c>
      <c r="M14">
        <v>145.197</v>
      </c>
      <c r="N14">
        <v>145.696</v>
      </c>
      <c r="O14">
        <v>156.93</v>
      </c>
      <c r="P14">
        <v>197.065</v>
      </c>
      <c r="Q14">
        <v>96.087000000000003</v>
      </c>
      <c r="R14">
        <v>95.521000000000001</v>
      </c>
      <c r="S14">
        <v>120.67</v>
      </c>
      <c r="T14">
        <v>159.32400000000001</v>
      </c>
      <c r="U14">
        <v>114.58499999999999</v>
      </c>
      <c r="V14">
        <v>143.822</v>
      </c>
      <c r="W14">
        <v>154.29</v>
      </c>
      <c r="X14">
        <v>161.346</v>
      </c>
      <c r="Y14">
        <v>144.13800000000001</v>
      </c>
      <c r="Z14">
        <v>150.90100000000001</v>
      </c>
      <c r="AA14">
        <v>162.09800000000001</v>
      </c>
      <c r="AB14">
        <v>180.71899999999999</v>
      </c>
      <c r="AC14">
        <v>180.27</v>
      </c>
      <c r="AD14">
        <v>181.11</v>
      </c>
      <c r="AE14">
        <v>150.327</v>
      </c>
      <c r="AF14">
        <v>123.565</v>
      </c>
      <c r="AG14">
        <v>177.06800000000001</v>
      </c>
      <c r="AH14">
        <v>193.70500000000001</v>
      </c>
      <c r="AI14">
        <v>223.99</v>
      </c>
      <c r="AJ14">
        <v>115.681</v>
      </c>
      <c r="AK14">
        <v>163.446</v>
      </c>
      <c r="AL14">
        <v>148.274</v>
      </c>
      <c r="AN14">
        <f>A14/24.3048</f>
        <v>5.8823771436094928E-2</v>
      </c>
      <c r="AO14">
        <f>AVERAGE(B14:AL14)</f>
        <v>151.27051351351352</v>
      </c>
    </row>
    <row r="15" spans="1:41" x14ac:dyDescent="0.2">
      <c r="A15">
        <v>1.5488</v>
      </c>
      <c r="B15">
        <v>87.582999999999998</v>
      </c>
      <c r="C15">
        <v>132.24299999999999</v>
      </c>
      <c r="D15">
        <v>195.63399999999999</v>
      </c>
      <c r="E15">
        <v>147.27699999999999</v>
      </c>
      <c r="F15">
        <v>220.78200000000001</v>
      </c>
      <c r="G15">
        <v>120.09</v>
      </c>
      <c r="H15">
        <v>134.672</v>
      </c>
      <c r="I15">
        <v>100.66</v>
      </c>
      <c r="J15">
        <v>193.32599999999999</v>
      </c>
      <c r="K15">
        <v>99.994</v>
      </c>
      <c r="L15">
        <v>163.88800000000001</v>
      </c>
      <c r="M15">
        <v>134.49700000000001</v>
      </c>
      <c r="N15">
        <v>152.697</v>
      </c>
      <c r="O15">
        <v>170.196</v>
      </c>
      <c r="P15">
        <v>218.05600000000001</v>
      </c>
      <c r="Q15">
        <v>94.655000000000001</v>
      </c>
      <c r="R15">
        <v>106.58799999999999</v>
      </c>
      <c r="S15">
        <v>141.79400000000001</v>
      </c>
      <c r="T15">
        <v>176.02199999999999</v>
      </c>
      <c r="U15">
        <v>112.089</v>
      </c>
      <c r="V15">
        <v>140.36199999999999</v>
      </c>
      <c r="W15">
        <v>167.01300000000001</v>
      </c>
      <c r="X15">
        <v>168.85300000000001</v>
      </c>
      <c r="Y15">
        <v>150.94800000000001</v>
      </c>
      <c r="Z15">
        <v>138.00299999999999</v>
      </c>
      <c r="AA15">
        <v>142.727</v>
      </c>
      <c r="AB15">
        <v>200.65700000000001</v>
      </c>
      <c r="AC15">
        <v>161.47900000000001</v>
      </c>
      <c r="AD15">
        <v>194.501</v>
      </c>
      <c r="AE15">
        <v>156.64500000000001</v>
      </c>
      <c r="AF15">
        <v>106</v>
      </c>
      <c r="AG15">
        <v>137.649</v>
      </c>
      <c r="AH15">
        <v>171.84800000000001</v>
      </c>
      <c r="AI15">
        <v>208.952</v>
      </c>
      <c r="AJ15">
        <v>131.70500000000001</v>
      </c>
      <c r="AK15">
        <v>161.405</v>
      </c>
      <c r="AL15">
        <v>159.70699999999999</v>
      </c>
      <c r="AN15">
        <f>A15/24.3048</f>
        <v>6.3724038050097104E-2</v>
      </c>
      <c r="AO15">
        <f>AVERAGE(B15:AL15)</f>
        <v>151.38370270270272</v>
      </c>
    </row>
    <row r="16" spans="1:41" x14ac:dyDescent="0.2">
      <c r="A16">
        <v>1.6679999999999999</v>
      </c>
      <c r="B16">
        <v>90.59</v>
      </c>
      <c r="C16">
        <v>148.23500000000001</v>
      </c>
      <c r="D16">
        <v>199.60300000000001</v>
      </c>
      <c r="E16">
        <v>136.62</v>
      </c>
      <c r="F16">
        <v>183.21700000000001</v>
      </c>
      <c r="G16">
        <v>120.01900000000001</v>
      </c>
      <c r="H16">
        <v>150.642</v>
      </c>
      <c r="I16">
        <v>110.203</v>
      </c>
      <c r="J16">
        <v>169.386</v>
      </c>
      <c r="K16">
        <v>71.713999999999999</v>
      </c>
      <c r="L16">
        <v>130.24700000000001</v>
      </c>
      <c r="M16">
        <v>128.02099999999999</v>
      </c>
      <c r="N16">
        <v>165.51400000000001</v>
      </c>
      <c r="O16">
        <v>177.07400000000001</v>
      </c>
      <c r="P16">
        <v>219.214</v>
      </c>
      <c r="Q16">
        <v>86.516999999999996</v>
      </c>
      <c r="R16">
        <v>109.91800000000001</v>
      </c>
      <c r="S16">
        <v>151.488</v>
      </c>
      <c r="T16">
        <v>174.82</v>
      </c>
      <c r="U16">
        <v>100.703</v>
      </c>
      <c r="V16">
        <v>122.184</v>
      </c>
      <c r="W16">
        <v>167.93600000000001</v>
      </c>
      <c r="X16">
        <v>178.61699999999999</v>
      </c>
      <c r="Y16">
        <v>151.19800000000001</v>
      </c>
      <c r="Z16">
        <v>115.628</v>
      </c>
      <c r="AA16">
        <v>112.69799999999999</v>
      </c>
      <c r="AB16">
        <v>196.59700000000001</v>
      </c>
      <c r="AC16">
        <v>150.16499999999999</v>
      </c>
      <c r="AD16">
        <v>193.93299999999999</v>
      </c>
      <c r="AE16">
        <v>151.268</v>
      </c>
      <c r="AF16">
        <v>98.97</v>
      </c>
      <c r="AG16">
        <v>107.639</v>
      </c>
      <c r="AH16">
        <v>150.62200000000001</v>
      </c>
      <c r="AI16">
        <v>195.40700000000001</v>
      </c>
      <c r="AJ16">
        <v>129.12200000000001</v>
      </c>
      <c r="AK16">
        <v>137.678</v>
      </c>
      <c r="AL16">
        <v>172.61699999999999</v>
      </c>
      <c r="AN16">
        <f>A16/24.3048</f>
        <v>6.862841907771304E-2</v>
      </c>
      <c r="AO16">
        <f>AVERAGE(B16:AL16)</f>
        <v>144.75740540540545</v>
      </c>
    </row>
    <row r="17" spans="1:41" x14ac:dyDescent="0.2">
      <c r="A17">
        <v>1.7870999999999999</v>
      </c>
      <c r="B17">
        <v>101.392</v>
      </c>
      <c r="C17">
        <v>161.33699999999999</v>
      </c>
      <c r="D17">
        <v>194.04300000000001</v>
      </c>
      <c r="E17">
        <v>128.76499999999999</v>
      </c>
      <c r="F17">
        <v>145.78200000000001</v>
      </c>
      <c r="G17">
        <v>114.542</v>
      </c>
      <c r="H17">
        <v>161.774</v>
      </c>
      <c r="I17">
        <v>121.797</v>
      </c>
      <c r="J17">
        <v>123.89</v>
      </c>
      <c r="K17">
        <v>60.265999999999998</v>
      </c>
      <c r="L17">
        <v>84.569000000000003</v>
      </c>
      <c r="M17">
        <v>103.795</v>
      </c>
      <c r="N17">
        <v>173.404</v>
      </c>
      <c r="O17">
        <v>175.386</v>
      </c>
      <c r="P17">
        <v>215.74799999999999</v>
      </c>
      <c r="Q17">
        <v>86.718999999999994</v>
      </c>
      <c r="R17">
        <v>116.28700000000001</v>
      </c>
      <c r="S17">
        <v>151.45599999999999</v>
      </c>
      <c r="T17">
        <v>176.66300000000001</v>
      </c>
      <c r="U17">
        <v>94.68</v>
      </c>
      <c r="V17">
        <v>115.057</v>
      </c>
      <c r="W17">
        <v>174.92</v>
      </c>
      <c r="X17">
        <v>168.78200000000001</v>
      </c>
      <c r="Y17">
        <v>135.209</v>
      </c>
      <c r="Z17">
        <v>87.32</v>
      </c>
      <c r="AA17">
        <v>77.891000000000005</v>
      </c>
      <c r="AB17">
        <v>193.18899999999999</v>
      </c>
      <c r="AC17">
        <v>135.40100000000001</v>
      </c>
      <c r="AD17">
        <v>173.02099999999999</v>
      </c>
      <c r="AE17">
        <v>150.71700000000001</v>
      </c>
      <c r="AF17">
        <v>82.564999999999998</v>
      </c>
      <c r="AG17">
        <v>94.796999999999997</v>
      </c>
      <c r="AH17">
        <v>131.57300000000001</v>
      </c>
      <c r="AI17">
        <v>162.245</v>
      </c>
      <c r="AJ17">
        <v>133.98400000000001</v>
      </c>
      <c r="AK17">
        <v>123.976</v>
      </c>
      <c r="AL17">
        <v>180.90100000000001</v>
      </c>
      <c r="AN17">
        <f>A17/24.3048</f>
        <v>7.3528685691715209E-2</v>
      </c>
      <c r="AO17">
        <f>AVERAGE(B17:AL17)</f>
        <v>135.50927027027024</v>
      </c>
    </row>
    <row r="18" spans="1:41" x14ac:dyDescent="0.2">
      <c r="A18">
        <v>1.9063000000000001</v>
      </c>
      <c r="B18">
        <v>113.91800000000001</v>
      </c>
      <c r="C18">
        <v>165.935</v>
      </c>
      <c r="D18">
        <v>172.02799999999999</v>
      </c>
      <c r="E18">
        <v>111.318</v>
      </c>
      <c r="F18">
        <v>107.41500000000001</v>
      </c>
      <c r="G18">
        <v>105.84</v>
      </c>
      <c r="H18">
        <v>167.179</v>
      </c>
      <c r="I18">
        <v>120.863</v>
      </c>
      <c r="J18">
        <v>94.197999999999993</v>
      </c>
      <c r="K18">
        <v>59.331000000000003</v>
      </c>
      <c r="L18">
        <v>62.765999999999998</v>
      </c>
      <c r="M18">
        <v>85.432000000000002</v>
      </c>
      <c r="N18">
        <v>159.69</v>
      </c>
      <c r="O18">
        <v>168.90600000000001</v>
      </c>
      <c r="P18">
        <v>193.07400000000001</v>
      </c>
      <c r="Q18">
        <v>85.795000000000002</v>
      </c>
      <c r="R18">
        <v>122.26</v>
      </c>
      <c r="S18">
        <v>163.55500000000001</v>
      </c>
      <c r="T18">
        <v>170.095</v>
      </c>
      <c r="U18">
        <v>89.641000000000005</v>
      </c>
      <c r="V18">
        <v>110.095</v>
      </c>
      <c r="W18">
        <v>165.214</v>
      </c>
      <c r="X18">
        <v>154.88499999999999</v>
      </c>
      <c r="Y18">
        <v>117.92100000000001</v>
      </c>
      <c r="Z18">
        <v>69.412000000000006</v>
      </c>
      <c r="AA18">
        <v>59.366</v>
      </c>
      <c r="AB18">
        <v>171.47499999999999</v>
      </c>
      <c r="AC18">
        <v>122.236</v>
      </c>
      <c r="AD18">
        <v>171.85900000000001</v>
      </c>
      <c r="AE18">
        <v>152.91900000000001</v>
      </c>
      <c r="AF18">
        <v>67.572000000000003</v>
      </c>
      <c r="AG18">
        <v>78.093999999999994</v>
      </c>
      <c r="AH18">
        <v>107.255</v>
      </c>
      <c r="AI18">
        <v>122.76300000000001</v>
      </c>
      <c r="AJ18">
        <v>139.19900000000001</v>
      </c>
      <c r="AK18">
        <v>105.413</v>
      </c>
      <c r="AL18">
        <v>190.173</v>
      </c>
      <c r="AN18">
        <f>A18/24.3048</f>
        <v>7.843306671933116E-2</v>
      </c>
      <c r="AO18">
        <f>AVERAGE(B18:AL18)</f>
        <v>125.00243243243239</v>
      </c>
    </row>
    <row r="19" spans="1:41" x14ac:dyDescent="0.2">
      <c r="A19">
        <v>2.0253999999999999</v>
      </c>
      <c r="B19">
        <v>120.259</v>
      </c>
      <c r="C19">
        <v>161.51</v>
      </c>
      <c r="D19">
        <v>154.81100000000001</v>
      </c>
      <c r="E19">
        <v>100.378</v>
      </c>
      <c r="F19">
        <v>80.5</v>
      </c>
      <c r="G19">
        <v>86.863</v>
      </c>
      <c r="H19">
        <v>173.096</v>
      </c>
      <c r="I19">
        <v>123.18</v>
      </c>
      <c r="J19">
        <v>70.150000000000006</v>
      </c>
      <c r="K19">
        <v>62.756999999999998</v>
      </c>
      <c r="L19">
        <v>50.487000000000002</v>
      </c>
      <c r="M19">
        <v>56.353000000000002</v>
      </c>
      <c r="N19">
        <v>119.256</v>
      </c>
      <c r="O19">
        <v>156.685</v>
      </c>
      <c r="P19">
        <v>160.73599999999999</v>
      </c>
      <c r="Q19">
        <v>78.531999999999996</v>
      </c>
      <c r="R19">
        <v>126.337</v>
      </c>
      <c r="S19">
        <v>171.06200000000001</v>
      </c>
      <c r="T19">
        <v>167.93100000000001</v>
      </c>
      <c r="U19">
        <v>76.040999999999997</v>
      </c>
      <c r="V19">
        <v>85.489000000000004</v>
      </c>
      <c r="W19">
        <v>155.42400000000001</v>
      </c>
      <c r="X19">
        <v>132.422</v>
      </c>
      <c r="Y19">
        <v>93.317999999999998</v>
      </c>
      <c r="Z19">
        <v>52.210999999999999</v>
      </c>
      <c r="AA19">
        <v>46.758000000000003</v>
      </c>
      <c r="AB19">
        <v>150.22300000000001</v>
      </c>
      <c r="AC19">
        <v>103.547</v>
      </c>
      <c r="AD19">
        <v>171.71799999999999</v>
      </c>
      <c r="AE19">
        <v>152.44499999999999</v>
      </c>
      <c r="AF19">
        <v>59.142000000000003</v>
      </c>
      <c r="AG19">
        <v>69.093000000000004</v>
      </c>
      <c r="AH19">
        <v>88.768000000000001</v>
      </c>
      <c r="AI19">
        <v>95.489000000000004</v>
      </c>
      <c r="AJ19">
        <v>134.715</v>
      </c>
      <c r="AK19">
        <v>91.825000000000003</v>
      </c>
      <c r="AL19">
        <v>182.697</v>
      </c>
      <c r="AN19">
        <f>A19/24.3048</f>
        <v>8.3333333333333329E-2</v>
      </c>
      <c r="AO19">
        <f>AVERAGE(B19:AL19)</f>
        <v>112.49210810810813</v>
      </c>
    </row>
    <row r="20" spans="1:41" x14ac:dyDescent="0.2">
      <c r="A20">
        <v>2.1444999999999999</v>
      </c>
      <c r="B20">
        <v>114.15</v>
      </c>
      <c r="C20">
        <v>146.81299999999999</v>
      </c>
      <c r="D20">
        <v>139.911</v>
      </c>
      <c r="E20">
        <v>85.137</v>
      </c>
      <c r="F20">
        <v>64.549000000000007</v>
      </c>
      <c r="G20">
        <v>81.134</v>
      </c>
      <c r="H20">
        <v>181.70599999999999</v>
      </c>
      <c r="I20">
        <v>123.16</v>
      </c>
      <c r="J20">
        <v>52.302</v>
      </c>
      <c r="K20">
        <v>59.634</v>
      </c>
      <c r="L20">
        <v>42.534999999999997</v>
      </c>
      <c r="M20">
        <v>52.124000000000002</v>
      </c>
      <c r="N20">
        <v>86.259</v>
      </c>
      <c r="O20">
        <v>145.99199999999999</v>
      </c>
      <c r="P20">
        <v>125.97799999999999</v>
      </c>
      <c r="Q20">
        <v>80.015000000000001</v>
      </c>
      <c r="R20">
        <v>131.904</v>
      </c>
      <c r="S20">
        <v>168.04900000000001</v>
      </c>
      <c r="T20">
        <v>148.80699999999999</v>
      </c>
      <c r="U20">
        <v>58.628</v>
      </c>
      <c r="V20">
        <v>58.819000000000003</v>
      </c>
      <c r="W20">
        <v>118.973</v>
      </c>
      <c r="X20">
        <v>102.961</v>
      </c>
      <c r="Y20">
        <v>73.382000000000005</v>
      </c>
      <c r="Z20">
        <v>43.36</v>
      </c>
      <c r="AA20">
        <v>39.558999999999997</v>
      </c>
      <c r="AB20">
        <v>121.42100000000001</v>
      </c>
      <c r="AC20">
        <v>80.771000000000001</v>
      </c>
      <c r="AD20">
        <v>155.41</v>
      </c>
      <c r="AE20">
        <v>146.279</v>
      </c>
      <c r="AF20">
        <v>56.082999999999998</v>
      </c>
      <c r="AG20">
        <v>54.478999999999999</v>
      </c>
      <c r="AH20">
        <v>73.849999999999994</v>
      </c>
      <c r="AI20">
        <v>73.293000000000006</v>
      </c>
      <c r="AJ20">
        <v>117.018</v>
      </c>
      <c r="AK20">
        <v>77.108000000000004</v>
      </c>
      <c r="AL20">
        <v>178.62200000000001</v>
      </c>
      <c r="AN20">
        <f>A20/24.3048</f>
        <v>8.8233599947335498E-2</v>
      </c>
      <c r="AO20">
        <f>AVERAGE(B20:AL20)</f>
        <v>98.923648648648651</v>
      </c>
    </row>
    <row r="21" spans="1:41" x14ac:dyDescent="0.2">
      <c r="A21">
        <v>2.2637</v>
      </c>
      <c r="B21">
        <v>99.632000000000005</v>
      </c>
      <c r="C21">
        <v>127.283</v>
      </c>
      <c r="D21">
        <v>121.224</v>
      </c>
      <c r="E21">
        <v>71.572999999999993</v>
      </c>
      <c r="F21">
        <v>54.27</v>
      </c>
      <c r="G21">
        <v>68.988</v>
      </c>
      <c r="H21">
        <v>178.744</v>
      </c>
      <c r="I21">
        <v>113.021</v>
      </c>
      <c r="J21">
        <v>46.895000000000003</v>
      </c>
      <c r="K21">
        <v>55.542999999999999</v>
      </c>
      <c r="L21">
        <v>37.207999999999998</v>
      </c>
      <c r="M21">
        <v>45.607999999999997</v>
      </c>
      <c r="N21">
        <v>57.728000000000002</v>
      </c>
      <c r="O21">
        <v>126.625</v>
      </c>
      <c r="P21">
        <v>79.733999999999995</v>
      </c>
      <c r="Q21">
        <v>60.926000000000002</v>
      </c>
      <c r="R21">
        <v>139.70599999999999</v>
      </c>
      <c r="S21">
        <v>141.15100000000001</v>
      </c>
      <c r="T21">
        <v>137.767</v>
      </c>
      <c r="U21">
        <v>53.38</v>
      </c>
      <c r="V21">
        <v>37.524000000000001</v>
      </c>
      <c r="W21">
        <v>84.924000000000007</v>
      </c>
      <c r="X21">
        <v>70.730999999999995</v>
      </c>
      <c r="Y21">
        <v>58.771000000000001</v>
      </c>
      <c r="Z21">
        <v>39.25</v>
      </c>
      <c r="AA21">
        <v>33.930999999999997</v>
      </c>
      <c r="AB21">
        <v>88.48</v>
      </c>
      <c r="AC21">
        <v>67.619</v>
      </c>
      <c r="AD21">
        <v>144.81700000000001</v>
      </c>
      <c r="AE21">
        <v>154.14699999999999</v>
      </c>
      <c r="AF21">
        <v>52.781999999999996</v>
      </c>
      <c r="AG21">
        <v>51.558</v>
      </c>
      <c r="AH21">
        <v>56.601999999999997</v>
      </c>
      <c r="AI21">
        <v>61.798999999999999</v>
      </c>
      <c r="AJ21">
        <v>107.621</v>
      </c>
      <c r="AK21">
        <v>62.098999999999997</v>
      </c>
      <c r="AL21">
        <v>148.83000000000001</v>
      </c>
      <c r="AN21">
        <f>A21/24.3048</f>
        <v>9.3137980974951448E-2</v>
      </c>
      <c r="AO21">
        <f>AVERAGE(B21:AL21)</f>
        <v>84.824081081081076</v>
      </c>
    </row>
    <row r="22" spans="1:41" x14ac:dyDescent="0.2">
      <c r="A22">
        <v>2.3828</v>
      </c>
      <c r="B22">
        <v>94.251999999999995</v>
      </c>
      <c r="C22">
        <v>108.839</v>
      </c>
      <c r="D22">
        <v>99.623999999999995</v>
      </c>
      <c r="E22">
        <v>61.491999999999997</v>
      </c>
      <c r="F22">
        <v>46.707000000000001</v>
      </c>
      <c r="G22">
        <v>62.887999999999998</v>
      </c>
      <c r="H22">
        <v>170.982</v>
      </c>
      <c r="I22">
        <v>100.84699999999999</v>
      </c>
      <c r="J22">
        <v>43.536999999999999</v>
      </c>
      <c r="K22">
        <v>51.695999999999998</v>
      </c>
      <c r="L22">
        <v>35.832999999999998</v>
      </c>
      <c r="M22">
        <v>38.802999999999997</v>
      </c>
      <c r="N22">
        <v>43.945999999999998</v>
      </c>
      <c r="O22">
        <v>114.29600000000001</v>
      </c>
      <c r="P22">
        <v>44.454999999999998</v>
      </c>
      <c r="Q22">
        <v>53.783999999999999</v>
      </c>
      <c r="R22">
        <v>129.17500000000001</v>
      </c>
      <c r="S22">
        <v>119.48099999999999</v>
      </c>
      <c r="T22">
        <v>119.643</v>
      </c>
      <c r="U22">
        <v>46.634</v>
      </c>
      <c r="V22">
        <v>27.690999999999999</v>
      </c>
      <c r="W22">
        <v>63.935000000000002</v>
      </c>
      <c r="X22">
        <v>50.466000000000001</v>
      </c>
      <c r="Y22">
        <v>48.753999999999998</v>
      </c>
      <c r="Z22">
        <v>27.381</v>
      </c>
      <c r="AA22">
        <v>28.405000000000001</v>
      </c>
      <c r="AB22">
        <v>72.722999999999999</v>
      </c>
      <c r="AC22">
        <v>56.859000000000002</v>
      </c>
      <c r="AD22">
        <v>131.63300000000001</v>
      </c>
      <c r="AE22">
        <v>151.10400000000001</v>
      </c>
      <c r="AF22">
        <v>47.808</v>
      </c>
      <c r="AG22">
        <v>48.405000000000001</v>
      </c>
      <c r="AH22">
        <v>47.918999999999997</v>
      </c>
      <c r="AI22">
        <v>53.097999999999999</v>
      </c>
      <c r="AJ22">
        <v>99.150999999999996</v>
      </c>
      <c r="AK22">
        <v>62.506</v>
      </c>
      <c r="AL22">
        <v>129.31100000000001</v>
      </c>
      <c r="AN22">
        <f>A22/24.3048</f>
        <v>9.8038247588953617E-2</v>
      </c>
      <c r="AO22">
        <f>AVERAGE(B22:AL22)</f>
        <v>73.893594594594575</v>
      </c>
    </row>
    <row r="23" spans="1:41" x14ac:dyDescent="0.2">
      <c r="A23">
        <v>2.5019999999999998</v>
      </c>
      <c r="B23">
        <v>91.632000000000005</v>
      </c>
      <c r="C23">
        <v>88.475999999999999</v>
      </c>
      <c r="D23">
        <v>89.444000000000003</v>
      </c>
      <c r="E23">
        <v>48.942</v>
      </c>
      <c r="F23">
        <v>40.712000000000003</v>
      </c>
      <c r="G23">
        <v>61.576000000000001</v>
      </c>
      <c r="H23">
        <v>150.16399999999999</v>
      </c>
      <c r="I23">
        <v>82.221000000000004</v>
      </c>
      <c r="J23">
        <v>29.463999999999999</v>
      </c>
      <c r="K23">
        <v>47.125</v>
      </c>
      <c r="L23">
        <v>33.552</v>
      </c>
      <c r="M23">
        <v>39.819000000000003</v>
      </c>
      <c r="N23">
        <v>30.695</v>
      </c>
      <c r="O23">
        <v>96.503</v>
      </c>
      <c r="P23">
        <v>27.611000000000001</v>
      </c>
      <c r="Q23">
        <v>42.829000000000001</v>
      </c>
      <c r="R23">
        <v>123.99</v>
      </c>
      <c r="S23">
        <v>92.802000000000007</v>
      </c>
      <c r="T23">
        <v>101.623</v>
      </c>
      <c r="U23">
        <v>31.623999999999999</v>
      </c>
      <c r="V23">
        <v>22.699000000000002</v>
      </c>
      <c r="W23">
        <v>44.853999999999999</v>
      </c>
      <c r="X23">
        <v>29.669</v>
      </c>
      <c r="Y23">
        <v>34.555</v>
      </c>
      <c r="Z23">
        <v>22.835000000000001</v>
      </c>
      <c r="AA23">
        <v>21.085000000000001</v>
      </c>
      <c r="AB23">
        <v>49.418999999999997</v>
      </c>
      <c r="AC23">
        <v>46.686</v>
      </c>
      <c r="AD23">
        <v>116.133</v>
      </c>
      <c r="AE23">
        <v>154.77799999999999</v>
      </c>
      <c r="AF23">
        <v>46.3</v>
      </c>
      <c r="AG23">
        <v>47.433999999999997</v>
      </c>
      <c r="AH23">
        <v>32.664000000000001</v>
      </c>
      <c r="AI23">
        <v>40.220999999999997</v>
      </c>
      <c r="AJ23">
        <v>94.587999999999994</v>
      </c>
      <c r="AK23">
        <v>58.97</v>
      </c>
      <c r="AL23">
        <v>114.363</v>
      </c>
      <c r="AN23">
        <f>A23/24.3048</f>
        <v>0.10294262861656955</v>
      </c>
      <c r="AO23">
        <f>AVERAGE(B23:AL23)</f>
        <v>62.920459459459465</v>
      </c>
    </row>
    <row r="24" spans="1:41" x14ac:dyDescent="0.2">
      <c r="A24">
        <v>2.6211000000000002</v>
      </c>
      <c r="B24">
        <v>89.43</v>
      </c>
      <c r="C24">
        <v>72.546999999999997</v>
      </c>
      <c r="D24">
        <v>70.346000000000004</v>
      </c>
      <c r="E24">
        <v>46.375999999999998</v>
      </c>
      <c r="F24">
        <v>36.04</v>
      </c>
      <c r="G24">
        <v>65.882000000000005</v>
      </c>
      <c r="H24">
        <v>121.006</v>
      </c>
      <c r="I24">
        <v>67.828999999999994</v>
      </c>
      <c r="J24">
        <v>32.814</v>
      </c>
      <c r="K24">
        <v>43.356999999999999</v>
      </c>
      <c r="L24">
        <v>35.576999999999998</v>
      </c>
      <c r="M24">
        <v>35.874000000000002</v>
      </c>
      <c r="N24">
        <v>21.068000000000001</v>
      </c>
      <c r="O24">
        <v>91.542000000000002</v>
      </c>
      <c r="P24">
        <v>19.25</v>
      </c>
      <c r="Q24">
        <v>31.783000000000001</v>
      </c>
      <c r="R24">
        <v>125.785</v>
      </c>
      <c r="S24">
        <v>60.988999999999997</v>
      </c>
      <c r="T24">
        <v>89.480999999999995</v>
      </c>
      <c r="U24">
        <v>27.581</v>
      </c>
      <c r="V24">
        <v>19.344999999999999</v>
      </c>
      <c r="W24">
        <v>28.3</v>
      </c>
      <c r="X24">
        <v>22.035</v>
      </c>
      <c r="Y24">
        <v>26.92</v>
      </c>
      <c r="Z24">
        <v>19.277999999999999</v>
      </c>
      <c r="AA24">
        <v>20.456</v>
      </c>
      <c r="AB24">
        <v>39.118000000000002</v>
      </c>
      <c r="AC24">
        <v>35.488999999999997</v>
      </c>
      <c r="AD24">
        <v>95.271000000000001</v>
      </c>
      <c r="AE24">
        <v>157.77099999999999</v>
      </c>
      <c r="AF24">
        <v>50.052</v>
      </c>
      <c r="AG24">
        <v>37.378</v>
      </c>
      <c r="AH24">
        <v>29.998999999999999</v>
      </c>
      <c r="AI24">
        <v>37.569000000000003</v>
      </c>
      <c r="AJ24">
        <v>82.843999999999994</v>
      </c>
      <c r="AK24">
        <v>51.002000000000002</v>
      </c>
      <c r="AL24">
        <v>106.914</v>
      </c>
      <c r="AN24">
        <f>A24/24.3048</f>
        <v>0.10784289523057175</v>
      </c>
      <c r="AO24">
        <f>AVERAGE(B24:AL24)</f>
        <v>55.251297297297285</v>
      </c>
    </row>
    <row r="25" spans="1:41" x14ac:dyDescent="0.2">
      <c r="A25">
        <v>2.7402000000000002</v>
      </c>
      <c r="B25">
        <v>85.840999999999994</v>
      </c>
      <c r="C25">
        <v>62.734000000000002</v>
      </c>
      <c r="D25">
        <v>62.645000000000003</v>
      </c>
      <c r="E25">
        <v>36.89</v>
      </c>
      <c r="F25">
        <v>32.816000000000003</v>
      </c>
      <c r="G25">
        <v>67.575999999999993</v>
      </c>
      <c r="H25">
        <v>94.548000000000002</v>
      </c>
      <c r="I25">
        <v>54.793999999999997</v>
      </c>
      <c r="J25">
        <v>26.603000000000002</v>
      </c>
      <c r="K25">
        <v>46.728999999999999</v>
      </c>
      <c r="L25">
        <v>34.969000000000001</v>
      </c>
      <c r="M25">
        <v>36.948999999999998</v>
      </c>
      <c r="N25">
        <v>20.242000000000001</v>
      </c>
      <c r="O25">
        <v>65.238</v>
      </c>
      <c r="P25">
        <v>12.744</v>
      </c>
      <c r="Q25">
        <v>23.073</v>
      </c>
      <c r="R25">
        <v>123.379</v>
      </c>
      <c r="S25">
        <v>43.783999999999999</v>
      </c>
      <c r="T25">
        <v>80.14</v>
      </c>
      <c r="U25">
        <v>21.286000000000001</v>
      </c>
      <c r="V25">
        <v>20.544</v>
      </c>
      <c r="W25">
        <v>17.908000000000001</v>
      </c>
      <c r="X25">
        <v>12.547000000000001</v>
      </c>
      <c r="Y25">
        <v>23.74</v>
      </c>
      <c r="Z25">
        <v>17.321999999999999</v>
      </c>
      <c r="AA25">
        <v>18.402999999999999</v>
      </c>
      <c r="AB25">
        <v>33.267000000000003</v>
      </c>
      <c r="AC25">
        <v>31.472999999999999</v>
      </c>
      <c r="AD25">
        <v>81.811000000000007</v>
      </c>
      <c r="AE25">
        <v>160.88</v>
      </c>
      <c r="AF25">
        <v>47.631</v>
      </c>
      <c r="AG25">
        <v>32.216999999999999</v>
      </c>
      <c r="AH25">
        <v>23.562000000000001</v>
      </c>
      <c r="AI25">
        <v>36.225000000000001</v>
      </c>
      <c r="AJ25">
        <v>76.332999999999998</v>
      </c>
      <c r="AK25">
        <v>44.222000000000001</v>
      </c>
      <c r="AL25">
        <v>92.355999999999995</v>
      </c>
      <c r="AN25">
        <f>A25/24.3048</f>
        <v>0.11274316184457392</v>
      </c>
      <c r="AO25">
        <f>AVERAGE(B25:AL25)</f>
        <v>48.741108108108108</v>
      </c>
    </row>
    <row r="26" spans="1:41" x14ac:dyDescent="0.2">
      <c r="A26">
        <v>2.8593999999999999</v>
      </c>
      <c r="B26">
        <v>84.89</v>
      </c>
      <c r="C26">
        <v>58.392000000000003</v>
      </c>
      <c r="D26">
        <v>55.561</v>
      </c>
      <c r="E26">
        <v>38.533000000000001</v>
      </c>
      <c r="F26">
        <v>28.094000000000001</v>
      </c>
      <c r="G26">
        <v>69.599000000000004</v>
      </c>
      <c r="H26">
        <v>70.2</v>
      </c>
      <c r="I26">
        <v>42.679000000000002</v>
      </c>
      <c r="J26">
        <v>25.373999999999999</v>
      </c>
      <c r="K26">
        <v>45.744999999999997</v>
      </c>
      <c r="L26">
        <v>38.469000000000001</v>
      </c>
      <c r="M26">
        <v>34.423999999999999</v>
      </c>
      <c r="N26">
        <v>19.192</v>
      </c>
      <c r="O26">
        <v>58.100999999999999</v>
      </c>
      <c r="P26">
        <v>10.111000000000001</v>
      </c>
      <c r="Q26">
        <v>18.116</v>
      </c>
      <c r="R26">
        <v>113.19</v>
      </c>
      <c r="S26">
        <v>33.738999999999997</v>
      </c>
      <c r="T26">
        <v>69.552999999999997</v>
      </c>
      <c r="U26">
        <v>20.379000000000001</v>
      </c>
      <c r="V26">
        <v>17.408000000000001</v>
      </c>
      <c r="W26">
        <v>10.773999999999999</v>
      </c>
      <c r="X26">
        <v>8.3510000000000009</v>
      </c>
      <c r="Y26">
        <v>14.920999999999999</v>
      </c>
      <c r="Z26">
        <v>11.831</v>
      </c>
      <c r="AA26">
        <v>18.646999999999998</v>
      </c>
      <c r="AB26">
        <v>31.285</v>
      </c>
      <c r="AC26">
        <v>27.984000000000002</v>
      </c>
      <c r="AD26">
        <v>68.201999999999998</v>
      </c>
      <c r="AE26">
        <v>157.483</v>
      </c>
      <c r="AF26">
        <v>43.287999999999997</v>
      </c>
      <c r="AG26">
        <v>30.027000000000001</v>
      </c>
      <c r="AH26">
        <v>16.175999999999998</v>
      </c>
      <c r="AI26">
        <v>34.380000000000003</v>
      </c>
      <c r="AJ26">
        <v>63.692</v>
      </c>
      <c r="AK26">
        <v>40.055999999999997</v>
      </c>
      <c r="AL26">
        <v>82.343000000000004</v>
      </c>
      <c r="AN26">
        <f>A26/24.3048</f>
        <v>0.11764754287218986</v>
      </c>
      <c r="AO26">
        <f>AVERAGE(B26:AL26)</f>
        <v>43.545648648648658</v>
      </c>
    </row>
    <row r="27" spans="1:41" x14ac:dyDescent="0.2">
      <c r="A27">
        <v>2.9784999999999999</v>
      </c>
      <c r="B27">
        <v>88.76</v>
      </c>
      <c r="C27">
        <v>46.905999999999999</v>
      </c>
      <c r="D27">
        <v>39.570999999999998</v>
      </c>
      <c r="E27">
        <v>32.003999999999998</v>
      </c>
      <c r="F27">
        <v>29.135000000000002</v>
      </c>
      <c r="G27">
        <v>70.352000000000004</v>
      </c>
      <c r="H27">
        <v>57.277000000000001</v>
      </c>
      <c r="I27">
        <v>30.52</v>
      </c>
      <c r="J27">
        <v>19.196999999999999</v>
      </c>
      <c r="K27">
        <v>38.337000000000003</v>
      </c>
      <c r="L27">
        <v>36.875</v>
      </c>
      <c r="M27">
        <v>32.99</v>
      </c>
      <c r="N27">
        <v>15.204000000000001</v>
      </c>
      <c r="O27">
        <v>41.960999999999999</v>
      </c>
      <c r="P27">
        <v>10.727</v>
      </c>
      <c r="Q27">
        <v>18.646999999999998</v>
      </c>
      <c r="R27">
        <v>95.570999999999998</v>
      </c>
      <c r="S27">
        <v>25.922999999999998</v>
      </c>
      <c r="T27">
        <v>61.448</v>
      </c>
      <c r="U27">
        <v>19.105</v>
      </c>
      <c r="V27">
        <v>18.274000000000001</v>
      </c>
      <c r="W27">
        <v>7.2380000000000004</v>
      </c>
      <c r="X27">
        <v>7.0739999999999998</v>
      </c>
      <c r="Y27">
        <v>10.974</v>
      </c>
      <c r="Z27">
        <v>9.52</v>
      </c>
      <c r="AA27">
        <v>17.956</v>
      </c>
      <c r="AB27">
        <v>25.79</v>
      </c>
      <c r="AC27">
        <v>23.978000000000002</v>
      </c>
      <c r="AD27">
        <v>47.329000000000001</v>
      </c>
      <c r="AE27">
        <v>160.977</v>
      </c>
      <c r="AF27">
        <v>40.384999999999998</v>
      </c>
      <c r="AG27">
        <v>28.786000000000001</v>
      </c>
      <c r="AH27">
        <v>12.836</v>
      </c>
      <c r="AI27">
        <v>29.297999999999998</v>
      </c>
      <c r="AJ27">
        <v>58.48</v>
      </c>
      <c r="AK27">
        <v>34.915999999999997</v>
      </c>
      <c r="AL27">
        <v>66.966999999999999</v>
      </c>
      <c r="AN27">
        <f>A27/24.3048</f>
        <v>0.12254780948619202</v>
      </c>
      <c r="AO27">
        <f>AVERAGE(B27:AL27)</f>
        <v>38.142918918918916</v>
      </c>
    </row>
    <row r="28" spans="1:41" x14ac:dyDescent="0.2">
      <c r="A28">
        <v>3.0977000000000001</v>
      </c>
      <c r="B28">
        <v>83.694999999999993</v>
      </c>
      <c r="C28">
        <v>40.475999999999999</v>
      </c>
      <c r="D28">
        <v>34.237000000000002</v>
      </c>
      <c r="E28">
        <v>30.446999999999999</v>
      </c>
      <c r="F28">
        <v>25.626000000000001</v>
      </c>
      <c r="G28">
        <v>65.566000000000003</v>
      </c>
      <c r="H28">
        <v>40.472999999999999</v>
      </c>
      <c r="I28">
        <v>22.611000000000001</v>
      </c>
      <c r="J28">
        <v>17.722999999999999</v>
      </c>
      <c r="K28">
        <v>37.921999999999997</v>
      </c>
      <c r="L28">
        <v>41.319000000000003</v>
      </c>
      <c r="M28">
        <v>34.229999999999997</v>
      </c>
      <c r="N28">
        <v>14.173999999999999</v>
      </c>
      <c r="O28">
        <v>24.259</v>
      </c>
      <c r="P28">
        <v>7.7949999999999999</v>
      </c>
      <c r="Q28">
        <v>14.728999999999999</v>
      </c>
      <c r="R28">
        <v>79.989999999999995</v>
      </c>
      <c r="S28">
        <v>20.035</v>
      </c>
      <c r="T28">
        <v>49.752000000000002</v>
      </c>
      <c r="U28">
        <v>16.814</v>
      </c>
      <c r="V28">
        <v>14.579000000000001</v>
      </c>
      <c r="W28">
        <v>5.9630000000000001</v>
      </c>
      <c r="X28">
        <v>4.3209999999999997</v>
      </c>
      <c r="Y28">
        <v>8.5039999999999996</v>
      </c>
      <c r="Z28">
        <v>9.5809999999999995</v>
      </c>
      <c r="AA28">
        <v>15.993</v>
      </c>
      <c r="AB28">
        <v>25.367999999999999</v>
      </c>
      <c r="AC28">
        <v>23.373000000000001</v>
      </c>
      <c r="AD28">
        <v>39.603999999999999</v>
      </c>
      <c r="AE28">
        <v>162.43100000000001</v>
      </c>
      <c r="AF28">
        <v>41.558999999999997</v>
      </c>
      <c r="AG28">
        <v>27.059000000000001</v>
      </c>
      <c r="AH28">
        <v>14.563000000000001</v>
      </c>
      <c r="AI28">
        <v>25.224</v>
      </c>
      <c r="AJ28">
        <v>50.104999999999997</v>
      </c>
      <c r="AK28">
        <v>31.123999999999999</v>
      </c>
      <c r="AL28">
        <v>60.536999999999999</v>
      </c>
      <c r="AN28">
        <f>A28/24.3048</f>
        <v>0.12745219051380799</v>
      </c>
      <c r="AO28">
        <f>AVERAGE(B28:AL28)</f>
        <v>34.101648648648656</v>
      </c>
    </row>
    <row r="29" spans="1:41" x14ac:dyDescent="0.2">
      <c r="A29">
        <v>3.2168000000000001</v>
      </c>
      <c r="B29">
        <v>80.620999999999995</v>
      </c>
      <c r="C29">
        <v>36.149000000000001</v>
      </c>
      <c r="D29">
        <v>31.637</v>
      </c>
      <c r="E29">
        <v>33.773000000000003</v>
      </c>
      <c r="F29">
        <v>26.527999999999999</v>
      </c>
      <c r="G29">
        <v>70.647000000000006</v>
      </c>
      <c r="H29">
        <v>28.331</v>
      </c>
      <c r="I29">
        <v>20.454999999999998</v>
      </c>
      <c r="J29">
        <v>17.292999999999999</v>
      </c>
      <c r="K29">
        <v>36.743000000000002</v>
      </c>
      <c r="L29">
        <v>38.445999999999998</v>
      </c>
      <c r="M29">
        <v>32.741999999999997</v>
      </c>
      <c r="N29">
        <v>14.148999999999999</v>
      </c>
      <c r="O29">
        <v>15.518000000000001</v>
      </c>
      <c r="P29">
        <v>6.6529999999999996</v>
      </c>
      <c r="Q29">
        <v>16.542999999999999</v>
      </c>
      <c r="R29">
        <v>60.058</v>
      </c>
      <c r="S29">
        <v>20.440000000000001</v>
      </c>
      <c r="T29">
        <v>39.817</v>
      </c>
      <c r="U29">
        <v>17.018000000000001</v>
      </c>
      <c r="V29">
        <v>16.442</v>
      </c>
      <c r="W29">
        <v>4.8070000000000004</v>
      </c>
      <c r="X29">
        <v>5.5620000000000003</v>
      </c>
      <c r="Y29">
        <v>5.7779999999999996</v>
      </c>
      <c r="Z29">
        <v>11.742000000000001</v>
      </c>
      <c r="AA29">
        <v>16.177</v>
      </c>
      <c r="AB29">
        <v>22.678999999999998</v>
      </c>
      <c r="AC29">
        <v>21.050999999999998</v>
      </c>
      <c r="AD29">
        <v>34.322000000000003</v>
      </c>
      <c r="AE29">
        <v>157.369</v>
      </c>
      <c r="AF29">
        <v>41.314999999999998</v>
      </c>
      <c r="AG29">
        <v>27.571999999999999</v>
      </c>
      <c r="AH29">
        <v>12.544</v>
      </c>
      <c r="AI29">
        <v>22.73</v>
      </c>
      <c r="AJ29">
        <v>43.063000000000002</v>
      </c>
      <c r="AK29">
        <v>30.262</v>
      </c>
      <c r="AL29">
        <v>56.107999999999997</v>
      </c>
      <c r="AN29">
        <f>A29/24.3048</f>
        <v>0.13235245712781016</v>
      </c>
      <c r="AO29">
        <f>AVERAGE(B29:AL29)</f>
        <v>31.704972972972975</v>
      </c>
    </row>
    <row r="30" spans="1:41" x14ac:dyDescent="0.2">
      <c r="A30">
        <v>3.3359999999999999</v>
      </c>
      <c r="B30">
        <v>66.945999999999998</v>
      </c>
      <c r="C30">
        <v>32.22</v>
      </c>
      <c r="D30">
        <v>23.436</v>
      </c>
      <c r="E30">
        <v>25.898</v>
      </c>
      <c r="F30">
        <v>24.382000000000001</v>
      </c>
      <c r="G30">
        <v>68.408000000000001</v>
      </c>
      <c r="H30">
        <v>22.847999999999999</v>
      </c>
      <c r="I30">
        <v>16.202000000000002</v>
      </c>
      <c r="J30">
        <v>13.579000000000001</v>
      </c>
      <c r="K30">
        <v>33.058999999999997</v>
      </c>
      <c r="L30">
        <v>36.511000000000003</v>
      </c>
      <c r="M30">
        <v>29.024999999999999</v>
      </c>
      <c r="N30">
        <v>10.827999999999999</v>
      </c>
      <c r="O30">
        <v>9.2899999999999991</v>
      </c>
      <c r="P30">
        <v>7.0659999999999998</v>
      </c>
      <c r="Q30">
        <v>13.382999999999999</v>
      </c>
      <c r="R30">
        <v>56.612000000000002</v>
      </c>
      <c r="S30">
        <v>15.534000000000001</v>
      </c>
      <c r="T30">
        <v>29.141999999999999</v>
      </c>
      <c r="U30">
        <v>15.896000000000001</v>
      </c>
      <c r="V30">
        <v>14.377000000000001</v>
      </c>
      <c r="W30">
        <v>4.4080000000000004</v>
      </c>
      <c r="X30">
        <v>6.6429999999999998</v>
      </c>
      <c r="Y30">
        <v>6.9640000000000004</v>
      </c>
      <c r="Z30">
        <v>10.315</v>
      </c>
      <c r="AA30">
        <v>18.387</v>
      </c>
      <c r="AB30">
        <v>22.501000000000001</v>
      </c>
      <c r="AC30">
        <v>22.077000000000002</v>
      </c>
      <c r="AD30">
        <v>26.574000000000002</v>
      </c>
      <c r="AE30">
        <v>143.83500000000001</v>
      </c>
      <c r="AF30">
        <v>36.683999999999997</v>
      </c>
      <c r="AG30">
        <v>24.155000000000001</v>
      </c>
      <c r="AH30">
        <v>12.611000000000001</v>
      </c>
      <c r="AI30">
        <v>21.251999999999999</v>
      </c>
      <c r="AJ30">
        <v>36.81</v>
      </c>
      <c r="AK30">
        <v>25.210999999999999</v>
      </c>
      <c r="AL30">
        <v>53.445999999999998</v>
      </c>
      <c r="AN30">
        <f>A30/24.3048</f>
        <v>0.13725683815542608</v>
      </c>
      <c r="AO30">
        <f>AVERAGE(B30:AL30)</f>
        <v>28.013918918918915</v>
      </c>
    </row>
    <row r="31" spans="1:41" x14ac:dyDescent="0.2">
      <c r="A31">
        <v>3.4550999999999998</v>
      </c>
      <c r="B31">
        <v>55.53</v>
      </c>
      <c r="C31">
        <v>29.56</v>
      </c>
      <c r="D31">
        <v>23.367000000000001</v>
      </c>
      <c r="E31">
        <v>24.103999999999999</v>
      </c>
      <c r="F31">
        <v>22.693000000000001</v>
      </c>
      <c r="G31">
        <v>72.293000000000006</v>
      </c>
      <c r="H31">
        <v>15.893000000000001</v>
      </c>
      <c r="I31">
        <v>12.122999999999999</v>
      </c>
      <c r="J31">
        <v>13.685</v>
      </c>
      <c r="K31">
        <v>31.594999999999999</v>
      </c>
      <c r="L31">
        <v>37.654000000000003</v>
      </c>
      <c r="M31">
        <v>28.908999999999999</v>
      </c>
      <c r="N31">
        <v>11.869</v>
      </c>
      <c r="O31">
        <v>5.1909999999999998</v>
      </c>
      <c r="P31">
        <v>7.18</v>
      </c>
      <c r="Q31">
        <v>13.439</v>
      </c>
      <c r="R31">
        <v>42.32</v>
      </c>
      <c r="S31">
        <v>12.236000000000001</v>
      </c>
      <c r="T31">
        <v>26.11</v>
      </c>
      <c r="U31">
        <v>14.112</v>
      </c>
      <c r="V31">
        <v>16.224</v>
      </c>
      <c r="W31">
        <v>4.694</v>
      </c>
      <c r="X31">
        <v>5.5110000000000001</v>
      </c>
      <c r="Y31">
        <v>4.9409999999999998</v>
      </c>
      <c r="Z31">
        <v>11.185</v>
      </c>
      <c r="AA31">
        <v>16.488</v>
      </c>
      <c r="AB31">
        <v>18.981999999999999</v>
      </c>
      <c r="AC31">
        <v>26.641999999999999</v>
      </c>
      <c r="AD31">
        <v>25.001000000000001</v>
      </c>
      <c r="AE31">
        <v>141.738</v>
      </c>
      <c r="AF31">
        <v>36.737000000000002</v>
      </c>
      <c r="AG31">
        <v>23.41</v>
      </c>
      <c r="AH31">
        <v>9.66</v>
      </c>
      <c r="AI31">
        <v>21.045000000000002</v>
      </c>
      <c r="AJ31">
        <v>30.045000000000002</v>
      </c>
      <c r="AK31">
        <v>26.082999999999998</v>
      </c>
      <c r="AL31">
        <v>47.606000000000002</v>
      </c>
      <c r="AN31">
        <f>A31/24.3048</f>
        <v>0.14215710476942825</v>
      </c>
      <c r="AO31">
        <f>AVERAGE(B31:AL31)</f>
        <v>26.104189189189185</v>
      </c>
    </row>
    <row r="32" spans="1:41" x14ac:dyDescent="0.2">
      <c r="A32">
        <v>3.5741999999999998</v>
      </c>
      <c r="B32">
        <v>53.091000000000001</v>
      </c>
      <c r="C32">
        <v>25.631</v>
      </c>
      <c r="D32">
        <v>19.448</v>
      </c>
      <c r="E32">
        <v>22.795999999999999</v>
      </c>
      <c r="F32">
        <v>21.751999999999999</v>
      </c>
      <c r="G32">
        <v>70.531999999999996</v>
      </c>
      <c r="H32">
        <v>10.987</v>
      </c>
      <c r="I32">
        <v>9.4580000000000002</v>
      </c>
      <c r="J32">
        <v>12.946</v>
      </c>
      <c r="K32">
        <v>29.437000000000001</v>
      </c>
      <c r="L32">
        <v>37.656999999999996</v>
      </c>
      <c r="M32">
        <v>28.068000000000001</v>
      </c>
      <c r="N32">
        <v>10.285</v>
      </c>
      <c r="O32">
        <v>5.835</v>
      </c>
      <c r="P32">
        <v>7.4359999999999999</v>
      </c>
      <c r="Q32">
        <v>10.776</v>
      </c>
      <c r="R32">
        <v>37.588999999999999</v>
      </c>
      <c r="S32">
        <v>12.154</v>
      </c>
      <c r="T32">
        <v>20.370999999999999</v>
      </c>
      <c r="U32">
        <v>14.64</v>
      </c>
      <c r="V32">
        <v>15.917</v>
      </c>
      <c r="W32">
        <v>5.7190000000000003</v>
      </c>
      <c r="X32">
        <v>3.97</v>
      </c>
      <c r="Y32">
        <v>6.0750000000000002</v>
      </c>
      <c r="Z32">
        <v>12.869</v>
      </c>
      <c r="AA32">
        <v>16.931999999999999</v>
      </c>
      <c r="AB32">
        <v>16.89</v>
      </c>
      <c r="AC32">
        <v>24.826000000000001</v>
      </c>
      <c r="AD32">
        <v>24.808</v>
      </c>
      <c r="AE32">
        <v>138.80699999999999</v>
      </c>
      <c r="AF32">
        <v>38.048999999999999</v>
      </c>
      <c r="AG32">
        <v>25.068999999999999</v>
      </c>
      <c r="AH32">
        <v>11.173999999999999</v>
      </c>
      <c r="AI32">
        <v>16.827000000000002</v>
      </c>
      <c r="AJ32">
        <v>25.364999999999998</v>
      </c>
      <c r="AK32">
        <v>22.053999999999998</v>
      </c>
      <c r="AL32">
        <v>42.51</v>
      </c>
      <c r="AN32">
        <f>A32/24.3048</f>
        <v>0.14705737138343042</v>
      </c>
      <c r="AO32">
        <f>AVERAGE(B32:AL32)</f>
        <v>24.560810810810803</v>
      </c>
    </row>
    <row r="33" spans="1:41" x14ac:dyDescent="0.2">
      <c r="A33">
        <v>3.6934</v>
      </c>
      <c r="B33">
        <v>42.834000000000003</v>
      </c>
      <c r="C33">
        <v>24.074000000000002</v>
      </c>
      <c r="D33">
        <v>20.911999999999999</v>
      </c>
      <c r="E33">
        <v>21.143000000000001</v>
      </c>
      <c r="F33">
        <v>21.600999999999999</v>
      </c>
      <c r="G33">
        <v>66.8</v>
      </c>
      <c r="H33">
        <v>8.6739999999999995</v>
      </c>
      <c r="I33">
        <v>8.9659999999999993</v>
      </c>
      <c r="J33">
        <v>9.34</v>
      </c>
      <c r="K33">
        <v>24.003</v>
      </c>
      <c r="L33">
        <v>34.658999999999999</v>
      </c>
      <c r="M33">
        <v>30.568999999999999</v>
      </c>
      <c r="N33">
        <v>8.49</v>
      </c>
      <c r="O33">
        <v>5.2779999999999996</v>
      </c>
      <c r="P33">
        <v>8.8190000000000008</v>
      </c>
      <c r="Q33">
        <v>13.865</v>
      </c>
      <c r="R33">
        <v>30.683</v>
      </c>
      <c r="S33">
        <v>11.87</v>
      </c>
      <c r="T33">
        <v>20.048999999999999</v>
      </c>
      <c r="U33">
        <v>14.121</v>
      </c>
      <c r="V33">
        <v>13.666</v>
      </c>
      <c r="W33">
        <v>6.12</v>
      </c>
      <c r="X33">
        <v>4.3659999999999997</v>
      </c>
      <c r="Y33">
        <v>6.02</v>
      </c>
      <c r="Z33">
        <v>14.416</v>
      </c>
      <c r="AA33">
        <v>18.045000000000002</v>
      </c>
      <c r="AB33">
        <v>12.576000000000001</v>
      </c>
      <c r="AC33">
        <v>28.265999999999998</v>
      </c>
      <c r="AD33">
        <v>24.196999999999999</v>
      </c>
      <c r="AE33">
        <v>125.158</v>
      </c>
      <c r="AF33">
        <v>36.96</v>
      </c>
      <c r="AG33">
        <v>24.318999999999999</v>
      </c>
      <c r="AH33">
        <v>8.4890000000000008</v>
      </c>
      <c r="AI33">
        <v>16.484999999999999</v>
      </c>
      <c r="AJ33">
        <v>28.603999999999999</v>
      </c>
      <c r="AK33">
        <v>22.265999999999998</v>
      </c>
      <c r="AL33">
        <v>35.384999999999998</v>
      </c>
      <c r="AN33">
        <f>A33/24.3048</f>
        <v>0.15196175241104637</v>
      </c>
      <c r="AO33">
        <f>AVERAGE(B33:AL33)</f>
        <v>23.029405405405406</v>
      </c>
    </row>
    <row r="34" spans="1:41" x14ac:dyDescent="0.2">
      <c r="A34">
        <v>3.8125</v>
      </c>
      <c r="B34">
        <v>35.387999999999998</v>
      </c>
      <c r="C34">
        <v>22.721</v>
      </c>
      <c r="D34">
        <v>15.692</v>
      </c>
      <c r="E34">
        <v>19.327999999999999</v>
      </c>
      <c r="F34">
        <v>20.143000000000001</v>
      </c>
      <c r="G34">
        <v>68.025999999999996</v>
      </c>
      <c r="H34">
        <v>8.4600000000000009</v>
      </c>
      <c r="I34">
        <v>8.2319999999999993</v>
      </c>
      <c r="J34">
        <v>9.9689999999999994</v>
      </c>
      <c r="K34">
        <v>22.271000000000001</v>
      </c>
      <c r="L34">
        <v>33.180999999999997</v>
      </c>
      <c r="M34">
        <v>31.707000000000001</v>
      </c>
      <c r="N34">
        <v>8.2409999999999997</v>
      </c>
      <c r="O34">
        <v>4.3899999999999997</v>
      </c>
      <c r="P34">
        <v>9.9779999999999998</v>
      </c>
      <c r="Q34">
        <v>12.417</v>
      </c>
      <c r="R34">
        <v>28.99</v>
      </c>
      <c r="S34">
        <v>12.714</v>
      </c>
      <c r="T34">
        <v>15.532999999999999</v>
      </c>
      <c r="U34">
        <v>14.215999999999999</v>
      </c>
      <c r="V34">
        <v>16.326000000000001</v>
      </c>
      <c r="W34">
        <v>4.04</v>
      </c>
      <c r="X34">
        <v>3.5750000000000002</v>
      </c>
      <c r="Y34">
        <v>5.0259999999999998</v>
      </c>
      <c r="Z34">
        <v>13.741</v>
      </c>
      <c r="AA34">
        <v>16.806000000000001</v>
      </c>
      <c r="AB34">
        <v>12.509</v>
      </c>
      <c r="AC34">
        <v>31.667999999999999</v>
      </c>
      <c r="AD34">
        <v>25.684000000000001</v>
      </c>
      <c r="AE34">
        <v>113.872</v>
      </c>
      <c r="AF34">
        <v>37.200000000000003</v>
      </c>
      <c r="AG34">
        <v>27.17</v>
      </c>
      <c r="AH34">
        <v>8.7769999999999992</v>
      </c>
      <c r="AI34">
        <v>15.739000000000001</v>
      </c>
      <c r="AJ34">
        <v>26.364999999999998</v>
      </c>
      <c r="AK34">
        <v>21.988</v>
      </c>
      <c r="AL34">
        <v>33.029000000000003</v>
      </c>
      <c r="AN34">
        <f>A34/24.3048</f>
        <v>0.15686201902504854</v>
      </c>
      <c r="AO34">
        <f>AVERAGE(B34:AL34)</f>
        <v>22.030054054054055</v>
      </c>
    </row>
    <row r="35" spans="1:41" x14ac:dyDescent="0.2">
      <c r="A35">
        <v>3.9317000000000002</v>
      </c>
      <c r="B35">
        <v>34.097000000000001</v>
      </c>
      <c r="C35">
        <v>17.818000000000001</v>
      </c>
      <c r="D35">
        <v>15.544</v>
      </c>
      <c r="E35">
        <v>19.414999999999999</v>
      </c>
      <c r="F35">
        <v>21.064</v>
      </c>
      <c r="G35">
        <v>70.447999999999993</v>
      </c>
      <c r="H35">
        <v>6.4260000000000002</v>
      </c>
      <c r="I35">
        <v>7.7240000000000002</v>
      </c>
      <c r="J35">
        <v>7.5060000000000002</v>
      </c>
      <c r="K35">
        <v>23.038</v>
      </c>
      <c r="L35">
        <v>34.284999999999997</v>
      </c>
      <c r="M35">
        <v>32.549999999999997</v>
      </c>
      <c r="N35">
        <v>7.3810000000000002</v>
      </c>
      <c r="O35">
        <v>5.6959999999999997</v>
      </c>
      <c r="P35">
        <v>9.6240000000000006</v>
      </c>
      <c r="Q35">
        <v>13.215999999999999</v>
      </c>
      <c r="R35">
        <v>31.452000000000002</v>
      </c>
      <c r="S35">
        <v>9.516</v>
      </c>
      <c r="T35">
        <v>13.787000000000001</v>
      </c>
      <c r="U35">
        <v>11.361000000000001</v>
      </c>
      <c r="V35">
        <v>16.879000000000001</v>
      </c>
      <c r="W35">
        <v>4.649</v>
      </c>
      <c r="X35">
        <v>4.2750000000000004</v>
      </c>
      <c r="Y35">
        <v>5.51</v>
      </c>
      <c r="Z35">
        <v>13.763</v>
      </c>
      <c r="AA35">
        <v>17.004999999999999</v>
      </c>
      <c r="AB35">
        <v>10.757999999999999</v>
      </c>
      <c r="AC35">
        <v>36.82</v>
      </c>
      <c r="AD35">
        <v>29.713000000000001</v>
      </c>
      <c r="AE35">
        <v>112.20399999999999</v>
      </c>
      <c r="AF35">
        <v>32.151000000000003</v>
      </c>
      <c r="AG35">
        <v>22.056999999999999</v>
      </c>
      <c r="AH35">
        <v>8.9179999999999993</v>
      </c>
      <c r="AI35">
        <v>14.727</v>
      </c>
      <c r="AJ35">
        <v>25.422000000000001</v>
      </c>
      <c r="AK35">
        <v>19.364000000000001</v>
      </c>
      <c r="AL35">
        <v>28.672999999999998</v>
      </c>
      <c r="AN35">
        <f>A35/24.3048</f>
        <v>0.16176640005266449</v>
      </c>
      <c r="AO35">
        <f>AVERAGE(B35:AL35)</f>
        <v>21.48205405405405</v>
      </c>
    </row>
    <row r="36" spans="1:41" x14ac:dyDescent="0.2">
      <c r="A36">
        <v>4.0507999999999997</v>
      </c>
      <c r="B36">
        <v>24.829000000000001</v>
      </c>
      <c r="C36">
        <v>18.271000000000001</v>
      </c>
      <c r="D36">
        <v>15.159000000000001</v>
      </c>
      <c r="E36">
        <v>19.731999999999999</v>
      </c>
      <c r="F36">
        <v>20.215</v>
      </c>
      <c r="G36">
        <v>67.980999999999995</v>
      </c>
      <c r="H36">
        <v>5.1040000000000001</v>
      </c>
      <c r="I36">
        <v>5.3140000000000001</v>
      </c>
      <c r="J36">
        <v>7.9050000000000002</v>
      </c>
      <c r="K36">
        <v>18.715</v>
      </c>
      <c r="L36">
        <v>37.948999999999998</v>
      </c>
      <c r="M36">
        <v>35.722000000000001</v>
      </c>
      <c r="N36">
        <v>9.0410000000000004</v>
      </c>
      <c r="O36">
        <v>5.6059999999999999</v>
      </c>
      <c r="P36">
        <v>9.1739999999999995</v>
      </c>
      <c r="Q36">
        <v>13.743</v>
      </c>
      <c r="R36">
        <v>29.068999999999999</v>
      </c>
      <c r="S36">
        <v>9.0640000000000001</v>
      </c>
      <c r="T36">
        <v>14.473000000000001</v>
      </c>
      <c r="U36">
        <v>13.863</v>
      </c>
      <c r="V36">
        <v>16.841000000000001</v>
      </c>
      <c r="W36">
        <v>4.734</v>
      </c>
      <c r="X36">
        <v>5.2009999999999996</v>
      </c>
      <c r="Y36">
        <v>4.3070000000000004</v>
      </c>
      <c r="Z36">
        <v>14.430999999999999</v>
      </c>
      <c r="AA36">
        <v>13.228999999999999</v>
      </c>
      <c r="AB36">
        <v>11.028</v>
      </c>
      <c r="AC36">
        <v>37.508000000000003</v>
      </c>
      <c r="AD36">
        <v>27.818999999999999</v>
      </c>
      <c r="AE36">
        <v>109.273</v>
      </c>
      <c r="AF36">
        <v>32.911999999999999</v>
      </c>
      <c r="AG36">
        <v>23.797000000000001</v>
      </c>
      <c r="AH36">
        <v>8.9369999999999994</v>
      </c>
      <c r="AI36">
        <v>15.176</v>
      </c>
      <c r="AJ36">
        <v>23.402999999999999</v>
      </c>
      <c r="AK36">
        <v>19.827999999999999</v>
      </c>
      <c r="AL36">
        <v>31.606999999999999</v>
      </c>
      <c r="AN36">
        <f>A36/24.3048</f>
        <v>0.16666666666666666</v>
      </c>
      <c r="AO36">
        <f>AVERAGE(B36:AL36)</f>
        <v>21.10702702702703</v>
      </c>
    </row>
    <row r="37" spans="1:41" x14ac:dyDescent="0.2">
      <c r="A37">
        <v>4.1699000000000002</v>
      </c>
      <c r="B37">
        <v>25.663</v>
      </c>
      <c r="C37">
        <v>19.227</v>
      </c>
      <c r="D37">
        <v>13.39</v>
      </c>
      <c r="E37">
        <v>19.140999999999998</v>
      </c>
      <c r="F37">
        <v>18.53</v>
      </c>
      <c r="G37">
        <v>61.972000000000001</v>
      </c>
      <c r="H37">
        <v>3.5209999999999999</v>
      </c>
      <c r="I37">
        <v>5.2530000000000001</v>
      </c>
      <c r="J37">
        <v>6.8019999999999996</v>
      </c>
      <c r="K37">
        <v>22.251999999999999</v>
      </c>
      <c r="L37">
        <v>38.262999999999998</v>
      </c>
      <c r="M37">
        <v>38.747999999999998</v>
      </c>
      <c r="N37">
        <v>8.3130000000000006</v>
      </c>
      <c r="O37">
        <v>5.4980000000000002</v>
      </c>
      <c r="P37">
        <v>7.5209999999999999</v>
      </c>
      <c r="Q37">
        <v>9.5869999999999997</v>
      </c>
      <c r="R37">
        <v>26.468</v>
      </c>
      <c r="S37">
        <v>8.9779999999999998</v>
      </c>
      <c r="T37">
        <v>12.811</v>
      </c>
      <c r="U37">
        <v>15.243</v>
      </c>
      <c r="V37">
        <v>14.724</v>
      </c>
      <c r="W37">
        <v>3.88</v>
      </c>
      <c r="X37">
        <v>4.9649999999999999</v>
      </c>
      <c r="Y37">
        <v>5.6719999999999997</v>
      </c>
      <c r="Z37">
        <v>13.497999999999999</v>
      </c>
      <c r="AA37">
        <v>14.157999999999999</v>
      </c>
      <c r="AB37">
        <v>10.263999999999999</v>
      </c>
      <c r="AC37">
        <v>35.302999999999997</v>
      </c>
      <c r="AD37">
        <v>31.475000000000001</v>
      </c>
      <c r="AE37">
        <v>105.093</v>
      </c>
      <c r="AF37">
        <v>32.959000000000003</v>
      </c>
      <c r="AG37">
        <v>17.954000000000001</v>
      </c>
      <c r="AH37">
        <v>7.8319999999999999</v>
      </c>
      <c r="AI37">
        <v>17.760999999999999</v>
      </c>
      <c r="AJ37">
        <v>24.245999999999999</v>
      </c>
      <c r="AK37">
        <v>22.795999999999999</v>
      </c>
      <c r="AL37">
        <v>26.055</v>
      </c>
      <c r="AN37">
        <f>A37/24.3048</f>
        <v>0.17156693328066885</v>
      </c>
      <c r="AO37">
        <f>AVERAGE(B37:AL37)</f>
        <v>20.427459459459456</v>
      </c>
    </row>
    <row r="38" spans="1:41" x14ac:dyDescent="0.2">
      <c r="A38">
        <v>4.2891000000000004</v>
      </c>
      <c r="B38">
        <v>25.395</v>
      </c>
      <c r="C38">
        <v>16.616</v>
      </c>
      <c r="D38">
        <v>14.099</v>
      </c>
      <c r="E38">
        <v>18.882999999999999</v>
      </c>
      <c r="F38">
        <v>21.35</v>
      </c>
      <c r="G38">
        <v>65.975999999999999</v>
      </c>
      <c r="H38">
        <v>3.7309999999999999</v>
      </c>
      <c r="I38">
        <v>5.4109999999999996</v>
      </c>
      <c r="J38">
        <v>8.2609999999999992</v>
      </c>
      <c r="K38">
        <v>19.265999999999998</v>
      </c>
      <c r="L38">
        <v>39.012</v>
      </c>
      <c r="M38">
        <v>40.335999999999999</v>
      </c>
      <c r="N38">
        <v>8.0399999999999991</v>
      </c>
      <c r="O38">
        <v>5.9589999999999996</v>
      </c>
      <c r="P38">
        <v>11.176</v>
      </c>
      <c r="Q38">
        <v>10.339</v>
      </c>
      <c r="R38">
        <v>17.640999999999998</v>
      </c>
      <c r="S38">
        <v>8.9280000000000008</v>
      </c>
      <c r="T38">
        <v>12.316000000000001</v>
      </c>
      <c r="U38">
        <v>12.819000000000001</v>
      </c>
      <c r="V38">
        <v>16.620999999999999</v>
      </c>
      <c r="W38">
        <v>4.5629999999999997</v>
      </c>
      <c r="X38">
        <v>4.4139999999999997</v>
      </c>
      <c r="Y38">
        <v>5.1669999999999998</v>
      </c>
      <c r="Z38">
        <v>12.635</v>
      </c>
      <c r="AA38">
        <v>12.016999999999999</v>
      </c>
      <c r="AB38">
        <v>10.561</v>
      </c>
      <c r="AC38">
        <v>38.505000000000003</v>
      </c>
      <c r="AD38">
        <v>23.257999999999999</v>
      </c>
      <c r="AE38">
        <v>100.777</v>
      </c>
      <c r="AF38">
        <v>33.53</v>
      </c>
      <c r="AG38">
        <v>17.385000000000002</v>
      </c>
      <c r="AH38">
        <v>7.8879999999999999</v>
      </c>
      <c r="AI38">
        <v>16.018000000000001</v>
      </c>
      <c r="AJ38">
        <v>26.053000000000001</v>
      </c>
      <c r="AK38">
        <v>19.948</v>
      </c>
      <c r="AL38">
        <v>24.731999999999999</v>
      </c>
      <c r="AN38">
        <f>A38/24.3048</f>
        <v>0.1764713143082848</v>
      </c>
      <c r="AO38">
        <f>AVERAGE(B38:AL38)</f>
        <v>19.989891891891887</v>
      </c>
    </row>
    <row r="39" spans="1:41" x14ac:dyDescent="0.2">
      <c r="A39">
        <v>4.4081999999999999</v>
      </c>
      <c r="B39">
        <v>26.452999999999999</v>
      </c>
      <c r="C39">
        <v>15.846</v>
      </c>
      <c r="D39">
        <v>15.826000000000001</v>
      </c>
      <c r="E39">
        <v>17.706</v>
      </c>
      <c r="F39">
        <v>16.997</v>
      </c>
      <c r="G39">
        <v>54.747</v>
      </c>
      <c r="H39">
        <v>3.544</v>
      </c>
      <c r="I39">
        <v>6.9889999999999999</v>
      </c>
      <c r="J39">
        <v>7.2720000000000002</v>
      </c>
      <c r="K39">
        <v>15.975</v>
      </c>
      <c r="L39">
        <v>39.808</v>
      </c>
      <c r="M39">
        <v>39.912999999999997</v>
      </c>
      <c r="N39">
        <v>7.6459999999999999</v>
      </c>
      <c r="O39">
        <v>5.1660000000000004</v>
      </c>
      <c r="P39">
        <v>10.234999999999999</v>
      </c>
      <c r="Q39">
        <v>8.8559999999999999</v>
      </c>
      <c r="R39">
        <v>23.515999999999998</v>
      </c>
      <c r="S39">
        <v>8.2650000000000006</v>
      </c>
      <c r="T39">
        <v>12.416</v>
      </c>
      <c r="U39">
        <v>17.347999999999999</v>
      </c>
      <c r="V39">
        <v>14.856999999999999</v>
      </c>
      <c r="W39">
        <v>4.8289999999999997</v>
      </c>
      <c r="X39">
        <v>4.3710000000000004</v>
      </c>
      <c r="Y39">
        <v>4.859</v>
      </c>
      <c r="Z39">
        <v>15.411</v>
      </c>
      <c r="AA39">
        <v>12.879</v>
      </c>
      <c r="AB39">
        <v>10.891999999999999</v>
      </c>
      <c r="AC39">
        <v>36.082000000000001</v>
      </c>
      <c r="AD39">
        <v>22.318000000000001</v>
      </c>
      <c r="AE39">
        <v>92.932000000000002</v>
      </c>
      <c r="AF39">
        <v>29.91</v>
      </c>
      <c r="AG39">
        <v>15.988</v>
      </c>
      <c r="AH39">
        <v>7.0979999999999999</v>
      </c>
      <c r="AI39">
        <v>16.106999999999999</v>
      </c>
      <c r="AJ39">
        <v>23.18</v>
      </c>
      <c r="AK39">
        <v>20.681000000000001</v>
      </c>
      <c r="AL39">
        <v>18.084</v>
      </c>
      <c r="AN39">
        <f>A39/24.3048</f>
        <v>0.18137158092228695</v>
      </c>
      <c r="AO39">
        <f>AVERAGE(B39:AL39)</f>
        <v>19.0541081081081</v>
      </c>
    </row>
    <row r="40" spans="1:41" x14ac:dyDescent="0.2">
      <c r="A40">
        <v>4.5274000000000001</v>
      </c>
      <c r="B40">
        <v>25.114999999999998</v>
      </c>
      <c r="C40">
        <v>18.489000000000001</v>
      </c>
      <c r="D40">
        <v>11.537000000000001</v>
      </c>
      <c r="E40">
        <v>19.741</v>
      </c>
      <c r="F40">
        <v>16.318000000000001</v>
      </c>
      <c r="G40">
        <v>51.671999999999997</v>
      </c>
      <c r="H40">
        <v>4.6029999999999998</v>
      </c>
      <c r="I40">
        <v>6.1390000000000002</v>
      </c>
      <c r="J40">
        <v>7.6749999999999998</v>
      </c>
      <c r="K40">
        <v>18.09</v>
      </c>
      <c r="L40">
        <v>40.039000000000001</v>
      </c>
      <c r="M40">
        <v>38.615000000000002</v>
      </c>
      <c r="N40">
        <v>7.0060000000000002</v>
      </c>
      <c r="O40">
        <v>4.7910000000000004</v>
      </c>
      <c r="P40">
        <v>11.595000000000001</v>
      </c>
      <c r="Q40">
        <v>9.4489999999999998</v>
      </c>
      <c r="R40">
        <v>21.315000000000001</v>
      </c>
      <c r="S40">
        <v>8.4250000000000007</v>
      </c>
      <c r="T40">
        <v>11.68</v>
      </c>
      <c r="U40">
        <v>16.966000000000001</v>
      </c>
      <c r="V40">
        <v>13.964</v>
      </c>
      <c r="W40">
        <v>4.7830000000000004</v>
      </c>
      <c r="X40">
        <v>4.6449999999999996</v>
      </c>
      <c r="Y40">
        <v>5.09</v>
      </c>
      <c r="Z40">
        <v>14.471</v>
      </c>
      <c r="AA40">
        <v>12.680999999999999</v>
      </c>
      <c r="AB40">
        <v>9.5709999999999997</v>
      </c>
      <c r="AC40">
        <v>30.661999999999999</v>
      </c>
      <c r="AD40">
        <v>21.376999999999999</v>
      </c>
      <c r="AE40">
        <v>91.185000000000002</v>
      </c>
      <c r="AF40">
        <v>31.856000000000002</v>
      </c>
      <c r="AG40">
        <v>15.436999999999999</v>
      </c>
      <c r="AH40">
        <v>7.9050000000000002</v>
      </c>
      <c r="AI40">
        <v>13.303000000000001</v>
      </c>
      <c r="AJ40">
        <v>20.376999999999999</v>
      </c>
      <c r="AK40">
        <v>17.164999999999999</v>
      </c>
      <c r="AL40">
        <v>18.352</v>
      </c>
      <c r="AN40">
        <f>A40/24.3048</f>
        <v>0.1862759619499029</v>
      </c>
      <c r="AO40">
        <f>AVERAGE(B40:AL40)</f>
        <v>18.434702702702701</v>
      </c>
    </row>
    <row r="41" spans="1:41" x14ac:dyDescent="0.2">
      <c r="A41">
        <v>4.6464999999999996</v>
      </c>
      <c r="B41">
        <v>22.818000000000001</v>
      </c>
      <c r="C41">
        <v>20.709</v>
      </c>
      <c r="D41">
        <v>11.59</v>
      </c>
      <c r="E41">
        <v>20.959</v>
      </c>
      <c r="F41">
        <v>16.521000000000001</v>
      </c>
      <c r="G41">
        <v>50.247</v>
      </c>
      <c r="H41">
        <v>4.7830000000000004</v>
      </c>
      <c r="I41">
        <v>6.8070000000000004</v>
      </c>
      <c r="J41">
        <v>7.0759999999999996</v>
      </c>
      <c r="K41">
        <v>19.146000000000001</v>
      </c>
      <c r="L41">
        <v>29.555</v>
      </c>
      <c r="M41">
        <v>29.902999999999999</v>
      </c>
      <c r="N41">
        <v>7.73</v>
      </c>
      <c r="O41">
        <v>6.4420000000000002</v>
      </c>
      <c r="P41">
        <v>10.026999999999999</v>
      </c>
      <c r="Q41">
        <v>11.696999999999999</v>
      </c>
      <c r="R41">
        <v>19.256</v>
      </c>
      <c r="S41">
        <v>8.2769999999999992</v>
      </c>
      <c r="T41">
        <v>10.353999999999999</v>
      </c>
      <c r="U41">
        <v>11.95</v>
      </c>
      <c r="V41">
        <v>13.788</v>
      </c>
      <c r="W41">
        <v>4.4379999999999997</v>
      </c>
      <c r="X41">
        <v>5.2460000000000004</v>
      </c>
      <c r="Y41">
        <v>5.484</v>
      </c>
      <c r="Z41">
        <v>14.955</v>
      </c>
      <c r="AA41">
        <v>10.733000000000001</v>
      </c>
      <c r="AB41">
        <v>7.7190000000000003</v>
      </c>
      <c r="AC41">
        <v>30.292999999999999</v>
      </c>
      <c r="AD41">
        <v>20.201000000000001</v>
      </c>
      <c r="AE41">
        <v>73.527000000000001</v>
      </c>
      <c r="AF41">
        <v>25.279</v>
      </c>
      <c r="AG41">
        <v>11.592000000000001</v>
      </c>
      <c r="AH41">
        <v>7.95</v>
      </c>
      <c r="AI41">
        <v>14.976000000000001</v>
      </c>
      <c r="AJ41">
        <v>18.574999999999999</v>
      </c>
      <c r="AK41">
        <v>19.579000000000001</v>
      </c>
      <c r="AL41">
        <v>17.626999999999999</v>
      </c>
      <c r="AN41">
        <f>A41/24.3048</f>
        <v>0.19117622856390507</v>
      </c>
      <c r="AO41">
        <f>AVERAGE(B41:AL41)</f>
        <v>16.967810810810807</v>
      </c>
    </row>
    <row r="42" spans="1:41" x14ac:dyDescent="0.2">
      <c r="A42">
        <v>4.7656999999999998</v>
      </c>
      <c r="B42">
        <v>21.398</v>
      </c>
      <c r="C42">
        <v>18.858000000000001</v>
      </c>
      <c r="D42">
        <v>10.862</v>
      </c>
      <c r="E42">
        <v>19.835000000000001</v>
      </c>
      <c r="F42">
        <v>13.273</v>
      </c>
      <c r="G42">
        <v>40.448999999999998</v>
      </c>
      <c r="H42">
        <v>4.4669999999999996</v>
      </c>
      <c r="I42">
        <v>5.0439999999999996</v>
      </c>
      <c r="J42">
        <v>7.4059999999999997</v>
      </c>
      <c r="K42">
        <v>16.684999999999999</v>
      </c>
      <c r="L42">
        <v>28.27</v>
      </c>
      <c r="M42">
        <v>33.323999999999998</v>
      </c>
      <c r="N42">
        <v>8.2390000000000008</v>
      </c>
      <c r="O42">
        <v>4.6529999999999996</v>
      </c>
      <c r="P42">
        <v>12.874000000000001</v>
      </c>
      <c r="Q42">
        <v>14.003</v>
      </c>
      <c r="R42">
        <v>20.701000000000001</v>
      </c>
      <c r="S42">
        <v>8.0579999999999998</v>
      </c>
      <c r="T42">
        <v>11.952</v>
      </c>
      <c r="U42">
        <v>14.557</v>
      </c>
      <c r="V42">
        <v>12.173999999999999</v>
      </c>
      <c r="W42">
        <v>3.552</v>
      </c>
      <c r="X42">
        <v>4.0819999999999999</v>
      </c>
      <c r="Y42">
        <v>6.641</v>
      </c>
      <c r="Z42">
        <v>18.187999999999999</v>
      </c>
      <c r="AA42">
        <v>10.067</v>
      </c>
      <c r="AB42">
        <v>6.9219999999999997</v>
      </c>
      <c r="AC42">
        <v>25.847999999999999</v>
      </c>
      <c r="AD42">
        <v>19.146000000000001</v>
      </c>
      <c r="AE42">
        <v>59.131</v>
      </c>
      <c r="AF42">
        <v>25.356999999999999</v>
      </c>
      <c r="AG42">
        <v>9.7609999999999992</v>
      </c>
      <c r="AH42">
        <v>7.2569999999999997</v>
      </c>
      <c r="AI42">
        <v>12.959</v>
      </c>
      <c r="AJ42">
        <v>18.966000000000001</v>
      </c>
      <c r="AK42">
        <v>18.117999999999999</v>
      </c>
      <c r="AL42">
        <v>17.728000000000002</v>
      </c>
      <c r="AN42">
        <f>A42/24.3048</f>
        <v>0.19608060959152102</v>
      </c>
      <c r="AO42">
        <f>AVERAGE(B42:AL42)</f>
        <v>15.967702702702701</v>
      </c>
    </row>
    <row r="43" spans="1:41" x14ac:dyDescent="0.2">
      <c r="A43">
        <v>4.8848000000000003</v>
      </c>
      <c r="B43">
        <v>19.957000000000001</v>
      </c>
      <c r="C43">
        <v>20.015000000000001</v>
      </c>
      <c r="D43">
        <v>11.57</v>
      </c>
      <c r="E43">
        <v>20.263999999999999</v>
      </c>
      <c r="F43">
        <v>13.987</v>
      </c>
      <c r="G43">
        <v>33.158000000000001</v>
      </c>
      <c r="H43">
        <v>4.0419999999999998</v>
      </c>
      <c r="I43">
        <v>5.8170000000000002</v>
      </c>
      <c r="J43">
        <v>8.4920000000000009</v>
      </c>
      <c r="K43">
        <v>18.530999999999999</v>
      </c>
      <c r="L43">
        <v>28.282</v>
      </c>
      <c r="M43">
        <v>31.094999999999999</v>
      </c>
      <c r="N43">
        <v>8.6999999999999993</v>
      </c>
      <c r="O43">
        <v>4.7110000000000003</v>
      </c>
      <c r="P43">
        <v>12.997</v>
      </c>
      <c r="Q43">
        <v>12.843999999999999</v>
      </c>
      <c r="R43">
        <v>20.22</v>
      </c>
      <c r="S43">
        <v>7.3289999999999997</v>
      </c>
      <c r="T43">
        <v>10.494999999999999</v>
      </c>
      <c r="U43">
        <v>14.811999999999999</v>
      </c>
      <c r="V43">
        <v>14.861000000000001</v>
      </c>
      <c r="W43">
        <v>4.9050000000000002</v>
      </c>
      <c r="X43">
        <v>4.2469999999999999</v>
      </c>
      <c r="Y43">
        <v>6.9909999999999997</v>
      </c>
      <c r="Z43">
        <v>18.861999999999998</v>
      </c>
      <c r="AA43">
        <v>11.653</v>
      </c>
      <c r="AB43">
        <v>8.1660000000000004</v>
      </c>
      <c r="AC43">
        <v>31.003</v>
      </c>
      <c r="AD43">
        <v>19.727</v>
      </c>
      <c r="AE43">
        <v>51.545000000000002</v>
      </c>
      <c r="AF43">
        <v>22.960999999999999</v>
      </c>
      <c r="AG43">
        <v>10.113</v>
      </c>
      <c r="AH43">
        <v>7.8490000000000002</v>
      </c>
      <c r="AI43">
        <v>13.897</v>
      </c>
      <c r="AJ43">
        <v>17.702999999999999</v>
      </c>
      <c r="AK43">
        <v>18.783999999999999</v>
      </c>
      <c r="AL43">
        <v>19.946000000000002</v>
      </c>
      <c r="AN43">
        <f>A43/24.3048</f>
        <v>0.20098087620552318</v>
      </c>
      <c r="AO43">
        <f>AVERAGE(B43:AL43)</f>
        <v>15.960297297297302</v>
      </c>
    </row>
    <row r="44" spans="1:41" x14ac:dyDescent="0.2">
      <c r="A44">
        <v>5.0038999999999998</v>
      </c>
      <c r="B44">
        <v>19.766999999999999</v>
      </c>
      <c r="C44">
        <v>18.331</v>
      </c>
      <c r="D44">
        <v>10.042</v>
      </c>
      <c r="E44">
        <v>16.562000000000001</v>
      </c>
      <c r="F44">
        <v>13.504</v>
      </c>
      <c r="G44">
        <v>30.085999999999999</v>
      </c>
      <c r="H44">
        <v>4.149</v>
      </c>
      <c r="I44">
        <v>5.984</v>
      </c>
      <c r="J44">
        <v>8.2569999999999997</v>
      </c>
      <c r="K44">
        <v>14.887</v>
      </c>
      <c r="L44">
        <v>24.972999999999999</v>
      </c>
      <c r="M44">
        <v>25.831</v>
      </c>
      <c r="N44">
        <v>6.5910000000000002</v>
      </c>
      <c r="O44">
        <v>5.431</v>
      </c>
      <c r="P44">
        <v>13.789</v>
      </c>
      <c r="Q44">
        <v>16.042999999999999</v>
      </c>
      <c r="R44">
        <v>21.931000000000001</v>
      </c>
      <c r="S44">
        <v>8.7189999999999994</v>
      </c>
      <c r="T44">
        <v>9.2119999999999997</v>
      </c>
      <c r="U44">
        <v>17.672000000000001</v>
      </c>
      <c r="V44">
        <v>17.59</v>
      </c>
      <c r="W44">
        <v>4.6390000000000002</v>
      </c>
      <c r="X44">
        <v>3.6110000000000002</v>
      </c>
      <c r="Y44">
        <v>6.9930000000000003</v>
      </c>
      <c r="Z44">
        <v>21.597000000000001</v>
      </c>
      <c r="AA44">
        <v>8.8719999999999999</v>
      </c>
      <c r="AB44">
        <v>8.5839999999999996</v>
      </c>
      <c r="AC44">
        <v>26.155999999999999</v>
      </c>
      <c r="AD44">
        <v>17.047000000000001</v>
      </c>
      <c r="AE44">
        <v>41.511000000000003</v>
      </c>
      <c r="AF44">
        <v>23.8</v>
      </c>
      <c r="AG44">
        <v>9.7899999999999991</v>
      </c>
      <c r="AH44">
        <v>6.7290000000000001</v>
      </c>
      <c r="AI44">
        <v>12.446</v>
      </c>
      <c r="AJ44">
        <v>14.371</v>
      </c>
      <c r="AK44">
        <v>17.858000000000001</v>
      </c>
      <c r="AL44">
        <v>16.245999999999999</v>
      </c>
      <c r="AN44">
        <f>A44/24.3048</f>
        <v>0.20588114281952535</v>
      </c>
      <c r="AO44">
        <f>AVERAGE(B44:AL44)</f>
        <v>14.85408108108108</v>
      </c>
    </row>
    <row r="45" spans="1:41" x14ac:dyDescent="0.2">
      <c r="A45">
        <v>5.1231</v>
      </c>
      <c r="B45">
        <v>19.884</v>
      </c>
      <c r="C45">
        <v>15.882</v>
      </c>
      <c r="D45">
        <v>10.692</v>
      </c>
      <c r="E45">
        <v>20.975000000000001</v>
      </c>
      <c r="F45">
        <v>10.379</v>
      </c>
      <c r="G45">
        <v>24.15</v>
      </c>
      <c r="H45">
        <v>3.9180000000000001</v>
      </c>
      <c r="I45">
        <v>6.6790000000000003</v>
      </c>
      <c r="J45">
        <v>9.4329999999999998</v>
      </c>
      <c r="K45">
        <v>18.236000000000001</v>
      </c>
      <c r="L45">
        <v>25.696999999999999</v>
      </c>
      <c r="M45">
        <v>29.291</v>
      </c>
      <c r="N45">
        <v>7.234</v>
      </c>
      <c r="O45">
        <v>4.641</v>
      </c>
      <c r="P45">
        <v>14.92</v>
      </c>
      <c r="Q45">
        <v>17.187000000000001</v>
      </c>
      <c r="R45">
        <v>19.504000000000001</v>
      </c>
      <c r="S45">
        <v>8.391</v>
      </c>
      <c r="T45">
        <v>7.9770000000000003</v>
      </c>
      <c r="U45">
        <v>17.675000000000001</v>
      </c>
      <c r="V45">
        <v>14.430999999999999</v>
      </c>
      <c r="W45">
        <v>4.5540000000000003</v>
      </c>
      <c r="X45">
        <v>4.6289999999999996</v>
      </c>
      <c r="Y45">
        <v>7.9669999999999996</v>
      </c>
      <c r="Z45">
        <v>22.507000000000001</v>
      </c>
      <c r="AA45">
        <v>10.959</v>
      </c>
      <c r="AB45">
        <v>8.173</v>
      </c>
      <c r="AC45">
        <v>27.216000000000001</v>
      </c>
      <c r="AD45">
        <v>17.766999999999999</v>
      </c>
      <c r="AE45">
        <v>34.822000000000003</v>
      </c>
      <c r="AF45">
        <v>25.664999999999999</v>
      </c>
      <c r="AG45">
        <v>9.7430000000000003</v>
      </c>
      <c r="AH45">
        <v>8.2210000000000001</v>
      </c>
      <c r="AI45">
        <v>10.753</v>
      </c>
      <c r="AJ45">
        <v>13.497</v>
      </c>
      <c r="AK45">
        <v>20.655000000000001</v>
      </c>
      <c r="AL45">
        <v>14.396000000000001</v>
      </c>
      <c r="AN45">
        <f>A45/24.3048</f>
        <v>0.2107855238471413</v>
      </c>
      <c r="AO45">
        <f>AVERAGE(B45:AL45)</f>
        <v>14.829729729729728</v>
      </c>
    </row>
    <row r="46" spans="1:41" x14ac:dyDescent="0.2">
      <c r="A46">
        <v>5.2422000000000004</v>
      </c>
      <c r="B46">
        <v>18.824000000000002</v>
      </c>
      <c r="C46">
        <v>15.363</v>
      </c>
      <c r="D46">
        <v>10.922000000000001</v>
      </c>
      <c r="E46">
        <v>19.981000000000002</v>
      </c>
      <c r="F46">
        <v>13.917999999999999</v>
      </c>
      <c r="G46">
        <v>18.809000000000001</v>
      </c>
      <c r="H46">
        <v>2.7320000000000002</v>
      </c>
      <c r="I46">
        <v>3.4390000000000001</v>
      </c>
      <c r="J46">
        <v>8.0489999999999995</v>
      </c>
      <c r="K46">
        <v>14.363</v>
      </c>
      <c r="L46">
        <v>25.643000000000001</v>
      </c>
      <c r="M46">
        <v>29.852</v>
      </c>
      <c r="N46">
        <v>8.0069999999999997</v>
      </c>
      <c r="O46">
        <v>4.3220000000000001</v>
      </c>
      <c r="P46">
        <v>16.57</v>
      </c>
      <c r="Q46">
        <v>20.763999999999999</v>
      </c>
      <c r="R46">
        <v>24.841000000000001</v>
      </c>
      <c r="S46">
        <v>8.3520000000000003</v>
      </c>
      <c r="T46">
        <v>8.5839999999999996</v>
      </c>
      <c r="U46">
        <v>23.652000000000001</v>
      </c>
      <c r="V46">
        <v>19.36</v>
      </c>
      <c r="W46">
        <v>4.2149999999999999</v>
      </c>
      <c r="X46">
        <v>4.7169999999999996</v>
      </c>
      <c r="Y46">
        <v>7.6669999999999998</v>
      </c>
      <c r="Z46">
        <v>25.597999999999999</v>
      </c>
      <c r="AA46">
        <v>9.6519999999999992</v>
      </c>
      <c r="AB46">
        <v>8.3829999999999991</v>
      </c>
      <c r="AC46">
        <v>23.856999999999999</v>
      </c>
      <c r="AD46">
        <v>19.387</v>
      </c>
      <c r="AE46">
        <v>26.481000000000002</v>
      </c>
      <c r="AF46">
        <v>23.622</v>
      </c>
      <c r="AG46">
        <v>8.8320000000000007</v>
      </c>
      <c r="AH46">
        <v>7.07</v>
      </c>
      <c r="AI46">
        <v>11.167999999999999</v>
      </c>
      <c r="AJ46">
        <v>13.471</v>
      </c>
      <c r="AK46">
        <v>26.187000000000001</v>
      </c>
      <c r="AL46">
        <v>15.224</v>
      </c>
      <c r="AN46">
        <f>A46/24.3048</f>
        <v>0.2156857904611435</v>
      </c>
      <c r="AO46">
        <f>AVERAGE(B46:AL46)</f>
        <v>14.91562162162162</v>
      </c>
    </row>
    <row r="47" spans="1:41" x14ac:dyDescent="0.2">
      <c r="A47">
        <v>5.3613999999999997</v>
      </c>
      <c r="B47">
        <v>18.329999999999998</v>
      </c>
      <c r="C47">
        <v>14.385999999999999</v>
      </c>
      <c r="D47">
        <v>9.0470000000000006</v>
      </c>
      <c r="E47">
        <v>19.901</v>
      </c>
      <c r="F47">
        <v>13.113</v>
      </c>
      <c r="G47">
        <v>15.324999999999999</v>
      </c>
      <c r="H47">
        <v>2.9409999999999998</v>
      </c>
      <c r="I47">
        <v>5.0730000000000004</v>
      </c>
      <c r="J47">
        <v>5.782</v>
      </c>
      <c r="K47">
        <v>18.879000000000001</v>
      </c>
      <c r="L47">
        <v>27.358000000000001</v>
      </c>
      <c r="M47">
        <v>31.643000000000001</v>
      </c>
      <c r="N47">
        <v>6.9729999999999999</v>
      </c>
      <c r="O47">
        <v>6.0410000000000004</v>
      </c>
      <c r="P47">
        <v>13.614000000000001</v>
      </c>
      <c r="Q47">
        <v>20.582999999999998</v>
      </c>
      <c r="R47">
        <v>18.815999999999999</v>
      </c>
      <c r="S47">
        <v>8.7040000000000006</v>
      </c>
      <c r="T47">
        <v>10.093</v>
      </c>
      <c r="U47">
        <v>24.084</v>
      </c>
      <c r="V47">
        <v>20.773</v>
      </c>
      <c r="W47">
        <v>4.3620000000000001</v>
      </c>
      <c r="X47">
        <v>4.8739999999999997</v>
      </c>
      <c r="Y47">
        <v>9.3390000000000004</v>
      </c>
      <c r="Z47">
        <v>35.514000000000003</v>
      </c>
      <c r="AA47">
        <v>10.352</v>
      </c>
      <c r="AB47">
        <v>5.7060000000000004</v>
      </c>
      <c r="AC47">
        <v>24.606999999999999</v>
      </c>
      <c r="AD47">
        <v>15.997</v>
      </c>
      <c r="AE47">
        <v>23.788</v>
      </c>
      <c r="AF47">
        <v>26.57</v>
      </c>
      <c r="AG47">
        <v>9.0980000000000008</v>
      </c>
      <c r="AH47">
        <v>8.0790000000000006</v>
      </c>
      <c r="AI47">
        <v>11.192</v>
      </c>
      <c r="AJ47">
        <v>11.384</v>
      </c>
      <c r="AK47">
        <v>29.039000000000001</v>
      </c>
      <c r="AL47">
        <v>13.722</v>
      </c>
      <c r="AN47">
        <f>A47/24.3048</f>
        <v>0.2205901714887594</v>
      </c>
      <c r="AO47">
        <f>AVERAGE(B47:AL47)</f>
        <v>15.002216216216219</v>
      </c>
    </row>
    <row r="48" spans="1:41" x14ac:dyDescent="0.2">
      <c r="A48">
        <v>5.4805000000000001</v>
      </c>
      <c r="B48">
        <v>14.948</v>
      </c>
      <c r="C48">
        <v>12.36</v>
      </c>
      <c r="D48">
        <v>10.756</v>
      </c>
      <c r="E48">
        <v>19.266999999999999</v>
      </c>
      <c r="F48">
        <v>10.867000000000001</v>
      </c>
      <c r="G48">
        <v>11.433</v>
      </c>
      <c r="H48">
        <v>3.4140000000000001</v>
      </c>
      <c r="I48">
        <v>4.423</v>
      </c>
      <c r="J48">
        <v>8.6649999999999991</v>
      </c>
      <c r="K48">
        <v>16.61</v>
      </c>
      <c r="L48">
        <v>19.885000000000002</v>
      </c>
      <c r="M48">
        <v>29.946999999999999</v>
      </c>
      <c r="N48">
        <v>7.2560000000000002</v>
      </c>
      <c r="O48">
        <v>5.9690000000000003</v>
      </c>
      <c r="P48">
        <v>14.326000000000001</v>
      </c>
      <c r="Q48">
        <v>23.48</v>
      </c>
      <c r="R48">
        <v>19.757000000000001</v>
      </c>
      <c r="S48">
        <v>9.4369999999999994</v>
      </c>
      <c r="T48">
        <v>9.8279999999999994</v>
      </c>
      <c r="U48">
        <v>29.803000000000001</v>
      </c>
      <c r="V48">
        <v>23.459</v>
      </c>
      <c r="W48">
        <v>4.9640000000000004</v>
      </c>
      <c r="X48">
        <v>4.9740000000000002</v>
      </c>
      <c r="Y48">
        <v>6.3280000000000003</v>
      </c>
      <c r="Z48">
        <v>32.707999999999998</v>
      </c>
      <c r="AA48">
        <v>9.1690000000000005</v>
      </c>
      <c r="AB48">
        <v>6.5350000000000001</v>
      </c>
      <c r="AC48">
        <v>30.350999999999999</v>
      </c>
      <c r="AD48">
        <v>21.416</v>
      </c>
      <c r="AE48">
        <v>19.457000000000001</v>
      </c>
      <c r="AF48">
        <v>27.74</v>
      </c>
      <c r="AG48">
        <v>10.57</v>
      </c>
      <c r="AH48">
        <v>7.968</v>
      </c>
      <c r="AI48">
        <v>12.061</v>
      </c>
      <c r="AJ48">
        <v>13.497</v>
      </c>
      <c r="AK48">
        <v>26.016999999999999</v>
      </c>
      <c r="AL48">
        <v>12.574999999999999</v>
      </c>
      <c r="AN48">
        <f>A48/24.3048</f>
        <v>0.22549043810276159</v>
      </c>
      <c r="AO48">
        <f>AVERAGE(B48:AL48)</f>
        <v>14.924864864864869</v>
      </c>
    </row>
    <row r="49" spans="1:41" x14ac:dyDescent="0.2">
      <c r="A49">
        <v>5.5995999999999997</v>
      </c>
      <c r="B49">
        <v>15.465</v>
      </c>
      <c r="C49">
        <v>12.082000000000001</v>
      </c>
      <c r="D49">
        <v>10.51</v>
      </c>
      <c r="E49">
        <v>20.437000000000001</v>
      </c>
      <c r="F49">
        <v>9.1809999999999992</v>
      </c>
      <c r="G49">
        <v>11.242000000000001</v>
      </c>
      <c r="H49">
        <v>3.4489999999999998</v>
      </c>
      <c r="I49">
        <v>5.4889999999999999</v>
      </c>
      <c r="J49">
        <v>7.4720000000000004</v>
      </c>
      <c r="K49">
        <v>18.478000000000002</v>
      </c>
      <c r="L49">
        <v>22.073</v>
      </c>
      <c r="M49">
        <v>37.865000000000002</v>
      </c>
      <c r="N49">
        <v>10.114000000000001</v>
      </c>
      <c r="O49">
        <v>6.2610000000000001</v>
      </c>
      <c r="P49">
        <v>15.19</v>
      </c>
      <c r="Q49">
        <v>24.558</v>
      </c>
      <c r="R49">
        <v>19.087</v>
      </c>
      <c r="S49">
        <v>9.2769999999999992</v>
      </c>
      <c r="T49">
        <v>11.891999999999999</v>
      </c>
      <c r="U49">
        <v>29.545000000000002</v>
      </c>
      <c r="V49">
        <v>20.574999999999999</v>
      </c>
      <c r="W49">
        <v>4.1379999999999999</v>
      </c>
      <c r="X49">
        <v>5.0739999999999998</v>
      </c>
      <c r="Y49">
        <v>8.9179999999999993</v>
      </c>
      <c r="Z49">
        <v>32.292000000000002</v>
      </c>
      <c r="AA49">
        <v>8.75</v>
      </c>
      <c r="AB49">
        <v>8.9149999999999991</v>
      </c>
      <c r="AC49">
        <v>27.724</v>
      </c>
      <c r="AD49">
        <v>21.074999999999999</v>
      </c>
      <c r="AE49">
        <v>18.372</v>
      </c>
      <c r="AF49">
        <v>30.05</v>
      </c>
      <c r="AG49">
        <v>9.1349999999999998</v>
      </c>
      <c r="AH49">
        <v>8.4510000000000005</v>
      </c>
      <c r="AI49">
        <v>11.755000000000001</v>
      </c>
      <c r="AJ49">
        <v>10.837999999999999</v>
      </c>
      <c r="AK49">
        <v>26.28</v>
      </c>
      <c r="AL49">
        <v>13.999000000000001</v>
      </c>
      <c r="AN49">
        <f>A49/24.3048</f>
        <v>0.23039070471676376</v>
      </c>
      <c r="AO49">
        <f>AVERAGE(B49:AL49)</f>
        <v>15.297513513513515</v>
      </c>
    </row>
    <row r="50" spans="1:41" x14ac:dyDescent="0.2">
      <c r="A50">
        <v>5.7187999999999999</v>
      </c>
      <c r="B50">
        <v>12.853</v>
      </c>
      <c r="C50">
        <v>12.869</v>
      </c>
      <c r="D50">
        <v>11.087999999999999</v>
      </c>
      <c r="E50">
        <v>21.376000000000001</v>
      </c>
      <c r="F50">
        <v>11.64</v>
      </c>
      <c r="G50">
        <v>9.2479999999999993</v>
      </c>
      <c r="H50">
        <v>3.9249999999999998</v>
      </c>
      <c r="I50">
        <v>4.117</v>
      </c>
      <c r="J50">
        <v>7.835</v>
      </c>
      <c r="K50">
        <v>20.594000000000001</v>
      </c>
      <c r="L50">
        <v>22.936</v>
      </c>
      <c r="M50">
        <v>30.405999999999999</v>
      </c>
      <c r="N50">
        <v>9.1989999999999998</v>
      </c>
      <c r="O50">
        <v>6.5430000000000001</v>
      </c>
      <c r="P50">
        <v>17.584</v>
      </c>
      <c r="Q50">
        <v>29.143999999999998</v>
      </c>
      <c r="R50">
        <v>17.672999999999998</v>
      </c>
      <c r="S50">
        <v>8.2579999999999991</v>
      </c>
      <c r="T50">
        <v>8.2710000000000008</v>
      </c>
      <c r="U50">
        <v>28.629000000000001</v>
      </c>
      <c r="V50">
        <v>20.356999999999999</v>
      </c>
      <c r="W50">
        <v>4.7130000000000001</v>
      </c>
      <c r="X50">
        <v>3.7730000000000001</v>
      </c>
      <c r="Y50">
        <v>11.597</v>
      </c>
      <c r="Z50">
        <v>29.465</v>
      </c>
      <c r="AA50">
        <v>9.8140000000000001</v>
      </c>
      <c r="AB50">
        <v>7.484</v>
      </c>
      <c r="AC50">
        <v>24.082000000000001</v>
      </c>
      <c r="AD50">
        <v>23.893999999999998</v>
      </c>
      <c r="AE50">
        <v>14.756</v>
      </c>
      <c r="AF50">
        <v>28.029</v>
      </c>
      <c r="AG50">
        <v>9.0980000000000008</v>
      </c>
      <c r="AH50">
        <v>7.5259999999999998</v>
      </c>
      <c r="AI50">
        <v>12.087999999999999</v>
      </c>
      <c r="AJ50">
        <v>10.936</v>
      </c>
      <c r="AK50">
        <v>23.495000000000001</v>
      </c>
      <c r="AL50">
        <v>11.755000000000001</v>
      </c>
      <c r="AN50">
        <f>A50/24.3048</f>
        <v>0.23529508574437971</v>
      </c>
      <c r="AO50">
        <f>AVERAGE(B50:AL50)</f>
        <v>14.785135135135137</v>
      </c>
    </row>
    <row r="51" spans="1:41" x14ac:dyDescent="0.2">
      <c r="A51">
        <v>5.8379000000000003</v>
      </c>
      <c r="B51">
        <v>12.52</v>
      </c>
      <c r="C51">
        <v>13.614000000000001</v>
      </c>
      <c r="D51">
        <v>8.8510000000000009</v>
      </c>
      <c r="E51">
        <v>23.157</v>
      </c>
      <c r="F51">
        <v>11.35</v>
      </c>
      <c r="G51">
        <v>8.5370000000000008</v>
      </c>
      <c r="H51">
        <v>3.2240000000000002</v>
      </c>
      <c r="I51">
        <v>6.7949999999999999</v>
      </c>
      <c r="J51">
        <v>7.5679999999999996</v>
      </c>
      <c r="K51">
        <v>18.713999999999999</v>
      </c>
      <c r="L51">
        <v>25.073</v>
      </c>
      <c r="M51">
        <v>26.518000000000001</v>
      </c>
      <c r="N51">
        <v>11.439</v>
      </c>
      <c r="O51">
        <v>6.4329999999999998</v>
      </c>
      <c r="P51">
        <v>16.902000000000001</v>
      </c>
      <c r="Q51">
        <v>36.844999999999999</v>
      </c>
      <c r="R51">
        <v>19.329000000000001</v>
      </c>
      <c r="S51">
        <v>7.758</v>
      </c>
      <c r="T51">
        <v>9.7210000000000001</v>
      </c>
      <c r="U51">
        <v>33.546999999999997</v>
      </c>
      <c r="V51">
        <v>17.407</v>
      </c>
      <c r="W51">
        <v>5.4569999999999999</v>
      </c>
      <c r="X51">
        <v>5.133</v>
      </c>
      <c r="Y51">
        <v>12.331</v>
      </c>
      <c r="Z51">
        <v>25.042000000000002</v>
      </c>
      <c r="AA51">
        <v>10.265000000000001</v>
      </c>
      <c r="AB51">
        <v>7.3559999999999999</v>
      </c>
      <c r="AC51">
        <v>19.824999999999999</v>
      </c>
      <c r="AD51">
        <v>18.613</v>
      </c>
      <c r="AE51">
        <v>12.135999999999999</v>
      </c>
      <c r="AF51">
        <v>33.307000000000002</v>
      </c>
      <c r="AG51">
        <v>8.5050000000000008</v>
      </c>
      <c r="AH51">
        <v>7.7709999999999999</v>
      </c>
      <c r="AI51">
        <v>9.923</v>
      </c>
      <c r="AJ51">
        <v>11.752000000000001</v>
      </c>
      <c r="AK51">
        <v>22.22</v>
      </c>
      <c r="AL51">
        <v>13.997999999999999</v>
      </c>
      <c r="AN51">
        <f>A51/24.3048</f>
        <v>0.24019535235838188</v>
      </c>
      <c r="AO51">
        <f>AVERAGE(B51:AL51)</f>
        <v>14.836108108108109</v>
      </c>
    </row>
    <row r="52" spans="1:41" x14ac:dyDescent="0.2">
      <c r="A52">
        <v>5.9570999999999996</v>
      </c>
      <c r="B52">
        <v>11.507</v>
      </c>
      <c r="C52">
        <v>11.807</v>
      </c>
      <c r="D52">
        <v>10.757</v>
      </c>
      <c r="E52">
        <v>24.51</v>
      </c>
      <c r="F52">
        <v>12.726000000000001</v>
      </c>
      <c r="G52">
        <v>7.3449999999999998</v>
      </c>
      <c r="H52">
        <v>4.6749999999999998</v>
      </c>
      <c r="I52">
        <v>6.5819999999999999</v>
      </c>
      <c r="J52">
        <v>9.0399999999999991</v>
      </c>
      <c r="K52">
        <v>18.289000000000001</v>
      </c>
      <c r="L52">
        <v>23.018999999999998</v>
      </c>
      <c r="M52">
        <v>22.227</v>
      </c>
      <c r="N52">
        <v>12.497</v>
      </c>
      <c r="O52">
        <v>6.8360000000000003</v>
      </c>
      <c r="P52">
        <v>18.364000000000001</v>
      </c>
      <c r="Q52">
        <v>42.064999999999998</v>
      </c>
      <c r="R52">
        <v>17.201000000000001</v>
      </c>
      <c r="S52">
        <v>7.7210000000000001</v>
      </c>
      <c r="T52">
        <v>8.0950000000000006</v>
      </c>
      <c r="U52">
        <v>33.347999999999999</v>
      </c>
      <c r="V52">
        <v>15.452999999999999</v>
      </c>
      <c r="W52">
        <v>4.4779999999999998</v>
      </c>
      <c r="X52">
        <v>5.0190000000000001</v>
      </c>
      <c r="Y52">
        <v>11.374000000000001</v>
      </c>
      <c r="Z52">
        <v>21.111000000000001</v>
      </c>
      <c r="AA52">
        <v>9.5120000000000005</v>
      </c>
      <c r="AB52">
        <v>8.2240000000000002</v>
      </c>
      <c r="AC52">
        <v>18.893000000000001</v>
      </c>
      <c r="AD52">
        <v>17.518000000000001</v>
      </c>
      <c r="AE52">
        <v>13.583</v>
      </c>
      <c r="AF52">
        <v>30.245999999999999</v>
      </c>
      <c r="AG52">
        <v>11.253</v>
      </c>
      <c r="AH52">
        <v>7.3360000000000003</v>
      </c>
      <c r="AI52">
        <v>12.352</v>
      </c>
      <c r="AJ52">
        <v>9.0329999999999995</v>
      </c>
      <c r="AK52">
        <v>18.396999999999998</v>
      </c>
      <c r="AL52">
        <v>13.198</v>
      </c>
      <c r="AN52">
        <f>A52/24.3048</f>
        <v>0.2450997333859978</v>
      </c>
      <c r="AO52">
        <f>AVERAGE(B52:AL52)</f>
        <v>14.475432432432436</v>
      </c>
    </row>
    <row r="53" spans="1:41" x14ac:dyDescent="0.2">
      <c r="A53">
        <v>6.0762</v>
      </c>
      <c r="B53">
        <v>11.361000000000001</v>
      </c>
      <c r="C53">
        <v>11.24</v>
      </c>
      <c r="D53">
        <v>10.202</v>
      </c>
      <c r="E53">
        <v>25.347000000000001</v>
      </c>
      <c r="F53">
        <v>13.534000000000001</v>
      </c>
      <c r="G53">
        <v>6.4279999999999999</v>
      </c>
      <c r="H53">
        <v>3.6920000000000002</v>
      </c>
      <c r="I53">
        <v>4.9820000000000002</v>
      </c>
      <c r="J53">
        <v>8.6240000000000006</v>
      </c>
      <c r="K53">
        <v>19.59</v>
      </c>
      <c r="L53">
        <v>24.966000000000001</v>
      </c>
      <c r="M53">
        <v>19.524999999999999</v>
      </c>
      <c r="N53">
        <v>12.634</v>
      </c>
      <c r="O53">
        <v>6.0659999999999998</v>
      </c>
      <c r="P53">
        <v>19.129000000000001</v>
      </c>
      <c r="Q53">
        <v>42.029000000000003</v>
      </c>
      <c r="R53">
        <v>15.901999999999999</v>
      </c>
      <c r="S53">
        <v>8.8849999999999998</v>
      </c>
      <c r="T53">
        <v>9.7420000000000009</v>
      </c>
      <c r="U53">
        <v>36.267000000000003</v>
      </c>
      <c r="V53">
        <v>15.411</v>
      </c>
      <c r="W53">
        <v>4.9340000000000002</v>
      </c>
      <c r="X53">
        <v>4.4420000000000002</v>
      </c>
      <c r="Y53">
        <v>12.398999999999999</v>
      </c>
      <c r="Z53">
        <v>21.513999999999999</v>
      </c>
      <c r="AA53">
        <v>10.231</v>
      </c>
      <c r="AB53">
        <v>9.9830000000000005</v>
      </c>
      <c r="AC53">
        <v>20.849</v>
      </c>
      <c r="AD53">
        <v>12.452</v>
      </c>
      <c r="AE53">
        <v>12.016999999999999</v>
      </c>
      <c r="AF53">
        <v>33.539000000000001</v>
      </c>
      <c r="AG53">
        <v>11.721</v>
      </c>
      <c r="AH53">
        <v>9.8829999999999991</v>
      </c>
      <c r="AI53">
        <v>12.84</v>
      </c>
      <c r="AJ53">
        <v>8.8680000000000003</v>
      </c>
      <c r="AK53">
        <v>17.852</v>
      </c>
      <c r="AL53">
        <v>12.561</v>
      </c>
      <c r="AN53">
        <f>A53/24.3048</f>
        <v>0.25</v>
      </c>
      <c r="AO53">
        <f>AVERAGE(B53:AL53)</f>
        <v>14.638945945945945</v>
      </c>
    </row>
    <row r="54" spans="1:41" x14ac:dyDescent="0.2">
      <c r="A54">
        <v>6.1952999999999996</v>
      </c>
      <c r="B54">
        <v>13.163</v>
      </c>
      <c r="C54">
        <v>13.446999999999999</v>
      </c>
      <c r="D54">
        <v>9.8170000000000002</v>
      </c>
      <c r="E54">
        <v>25.206</v>
      </c>
      <c r="F54">
        <v>14.551</v>
      </c>
      <c r="G54">
        <v>6.9089999999999998</v>
      </c>
      <c r="H54">
        <v>4.3380000000000001</v>
      </c>
      <c r="I54">
        <v>6.77</v>
      </c>
      <c r="J54">
        <v>9.7859999999999996</v>
      </c>
      <c r="K54">
        <v>17.616</v>
      </c>
      <c r="L54">
        <v>21.652999999999999</v>
      </c>
      <c r="M54">
        <v>21.922000000000001</v>
      </c>
      <c r="N54">
        <v>14.291</v>
      </c>
      <c r="O54">
        <v>5.2450000000000001</v>
      </c>
      <c r="P54">
        <v>20.347999999999999</v>
      </c>
      <c r="Q54">
        <v>39.564</v>
      </c>
      <c r="R54">
        <v>16.349</v>
      </c>
      <c r="S54">
        <v>10.162000000000001</v>
      </c>
      <c r="T54">
        <v>12.609</v>
      </c>
      <c r="U54">
        <v>36.177999999999997</v>
      </c>
      <c r="V54">
        <v>13.706</v>
      </c>
      <c r="W54">
        <v>4.7409999999999997</v>
      </c>
      <c r="X54">
        <v>5.86</v>
      </c>
      <c r="Y54">
        <v>13.715999999999999</v>
      </c>
      <c r="Z54">
        <v>21.902000000000001</v>
      </c>
      <c r="AA54">
        <v>8.593</v>
      </c>
      <c r="AB54">
        <v>10.73</v>
      </c>
      <c r="AC54">
        <v>21.425000000000001</v>
      </c>
      <c r="AD54">
        <v>10.145</v>
      </c>
      <c r="AE54">
        <v>11.406000000000001</v>
      </c>
      <c r="AF54">
        <v>32.149000000000001</v>
      </c>
      <c r="AG54">
        <v>11.331</v>
      </c>
      <c r="AH54">
        <v>10.449</v>
      </c>
      <c r="AI54">
        <v>13.048</v>
      </c>
      <c r="AJ54">
        <v>10.044</v>
      </c>
      <c r="AK54">
        <v>21.253</v>
      </c>
      <c r="AL54">
        <v>11.79</v>
      </c>
      <c r="AN54">
        <f>A54/24.3048</f>
        <v>0.25490026661400217</v>
      </c>
      <c r="AO54">
        <f>AVERAGE(B54:AL54)</f>
        <v>14.924648648648651</v>
      </c>
    </row>
    <row r="55" spans="1:41" x14ac:dyDescent="0.2">
      <c r="A55">
        <v>6.3144999999999998</v>
      </c>
      <c r="B55">
        <v>13.491</v>
      </c>
      <c r="C55">
        <v>14.618</v>
      </c>
      <c r="D55">
        <v>9.5619999999999994</v>
      </c>
      <c r="E55">
        <v>23.488</v>
      </c>
      <c r="F55">
        <v>17.280999999999999</v>
      </c>
      <c r="G55">
        <v>6.9359999999999999</v>
      </c>
      <c r="H55">
        <v>4.7</v>
      </c>
      <c r="I55">
        <v>6.032</v>
      </c>
      <c r="J55">
        <v>11.438000000000001</v>
      </c>
      <c r="K55">
        <v>19.196999999999999</v>
      </c>
      <c r="L55">
        <v>23.817</v>
      </c>
      <c r="M55">
        <v>23.898</v>
      </c>
      <c r="N55">
        <v>14.922000000000001</v>
      </c>
      <c r="O55">
        <v>7.125</v>
      </c>
      <c r="P55">
        <v>22.998000000000001</v>
      </c>
      <c r="Q55">
        <v>34.503</v>
      </c>
      <c r="R55">
        <v>15.819000000000001</v>
      </c>
      <c r="S55">
        <v>10.353</v>
      </c>
      <c r="T55">
        <v>11.106999999999999</v>
      </c>
      <c r="U55">
        <v>38.075000000000003</v>
      </c>
      <c r="V55">
        <v>11.244</v>
      </c>
      <c r="W55">
        <v>5.3849999999999998</v>
      </c>
      <c r="X55">
        <v>3.6659999999999999</v>
      </c>
      <c r="Y55">
        <v>12.725</v>
      </c>
      <c r="Z55">
        <v>18.765999999999998</v>
      </c>
      <c r="AA55">
        <v>10.035</v>
      </c>
      <c r="AB55">
        <v>9.7949999999999999</v>
      </c>
      <c r="AC55">
        <v>20.344999999999999</v>
      </c>
      <c r="AD55">
        <v>9.5359999999999996</v>
      </c>
      <c r="AE55">
        <v>11.015000000000001</v>
      </c>
      <c r="AF55">
        <v>28.588999999999999</v>
      </c>
      <c r="AG55">
        <v>12.945</v>
      </c>
      <c r="AH55">
        <v>11.723000000000001</v>
      </c>
      <c r="AI55">
        <v>15.811999999999999</v>
      </c>
      <c r="AJ55">
        <v>8.9039999999999999</v>
      </c>
      <c r="AK55">
        <v>27.51</v>
      </c>
      <c r="AL55">
        <v>13.03</v>
      </c>
      <c r="AN55">
        <f>A55/24.3048</f>
        <v>0.25980464764161809</v>
      </c>
      <c r="AO55">
        <f>AVERAGE(B55:AL55)</f>
        <v>15.145540540540541</v>
      </c>
    </row>
    <row r="56" spans="1:41" x14ac:dyDescent="0.2">
      <c r="A56">
        <v>6.4336000000000002</v>
      </c>
      <c r="B56">
        <v>15.502000000000001</v>
      </c>
      <c r="C56">
        <v>13.012</v>
      </c>
      <c r="D56">
        <v>11.472</v>
      </c>
      <c r="E56">
        <v>25.135999999999999</v>
      </c>
      <c r="F56">
        <v>12.295</v>
      </c>
      <c r="G56">
        <v>5.1539999999999999</v>
      </c>
      <c r="H56">
        <v>3.2410000000000001</v>
      </c>
      <c r="I56">
        <v>5.0289999999999999</v>
      </c>
      <c r="J56">
        <v>12.010999999999999</v>
      </c>
      <c r="K56">
        <v>18.510999999999999</v>
      </c>
      <c r="L56">
        <v>23.65</v>
      </c>
      <c r="M56">
        <v>24.654</v>
      </c>
      <c r="N56">
        <v>18.927</v>
      </c>
      <c r="O56">
        <v>5.9880000000000004</v>
      </c>
      <c r="P56">
        <v>17.466999999999999</v>
      </c>
      <c r="Q56">
        <v>40.725999999999999</v>
      </c>
      <c r="R56">
        <v>17.834</v>
      </c>
      <c r="S56">
        <v>9.8889999999999993</v>
      </c>
      <c r="T56">
        <v>8.8330000000000002</v>
      </c>
      <c r="U56">
        <v>33.898000000000003</v>
      </c>
      <c r="V56">
        <v>10.182</v>
      </c>
      <c r="W56">
        <v>6.11</v>
      </c>
      <c r="X56">
        <v>5.1269999999999998</v>
      </c>
      <c r="Y56">
        <v>12.662000000000001</v>
      </c>
      <c r="Z56">
        <v>17.64</v>
      </c>
      <c r="AA56">
        <v>7.7409999999999997</v>
      </c>
      <c r="AB56">
        <v>9.3979999999999997</v>
      </c>
      <c r="AC56">
        <v>18.398</v>
      </c>
      <c r="AD56">
        <v>9.32</v>
      </c>
      <c r="AE56">
        <v>10.337999999999999</v>
      </c>
      <c r="AF56">
        <v>30.994</v>
      </c>
      <c r="AG56">
        <v>10.733000000000001</v>
      </c>
      <c r="AH56">
        <v>11.722</v>
      </c>
      <c r="AI56">
        <v>16.704000000000001</v>
      </c>
      <c r="AJ56">
        <v>10.641999999999999</v>
      </c>
      <c r="AK56">
        <v>34.426000000000002</v>
      </c>
      <c r="AL56">
        <v>10.022</v>
      </c>
      <c r="AN56">
        <f>A56/24.3048</f>
        <v>0.26470491425562032</v>
      </c>
      <c r="AO56">
        <f>AVERAGE(B56:AL56)</f>
        <v>15.01048648648649</v>
      </c>
    </row>
    <row r="57" spans="1:41" x14ac:dyDescent="0.2">
      <c r="A57">
        <v>6.5528000000000004</v>
      </c>
      <c r="B57">
        <v>14.429</v>
      </c>
      <c r="C57">
        <v>14.023999999999999</v>
      </c>
      <c r="D57">
        <v>14.021000000000001</v>
      </c>
      <c r="E57">
        <v>22.914999999999999</v>
      </c>
      <c r="F57">
        <v>12.694000000000001</v>
      </c>
      <c r="G57">
        <v>5.0869999999999997</v>
      </c>
      <c r="H57">
        <v>4.2430000000000003</v>
      </c>
      <c r="I57">
        <v>4.4260000000000002</v>
      </c>
      <c r="J57">
        <v>11.545</v>
      </c>
      <c r="K57">
        <v>16.631</v>
      </c>
      <c r="L57">
        <v>21.195</v>
      </c>
      <c r="M57">
        <v>32.643999999999998</v>
      </c>
      <c r="N57">
        <v>18.297999999999998</v>
      </c>
      <c r="O57">
        <v>6.5759999999999996</v>
      </c>
      <c r="P57">
        <v>18.03</v>
      </c>
      <c r="Q57">
        <v>41.46</v>
      </c>
      <c r="R57">
        <v>19.114999999999998</v>
      </c>
      <c r="S57">
        <v>10.781000000000001</v>
      </c>
      <c r="T57">
        <v>9.2240000000000002</v>
      </c>
      <c r="U57">
        <v>34.368000000000002</v>
      </c>
      <c r="V57">
        <v>11.226000000000001</v>
      </c>
      <c r="W57">
        <v>5.88</v>
      </c>
      <c r="X57">
        <v>4.34</v>
      </c>
      <c r="Y57">
        <v>10.57</v>
      </c>
      <c r="Z57">
        <v>17.518999999999998</v>
      </c>
      <c r="AA57">
        <v>9.7590000000000003</v>
      </c>
      <c r="AB57">
        <v>11.298999999999999</v>
      </c>
      <c r="AC57">
        <v>23.431000000000001</v>
      </c>
      <c r="AD57">
        <v>8.9629999999999992</v>
      </c>
      <c r="AE57">
        <v>8.8979999999999997</v>
      </c>
      <c r="AF57">
        <v>26.416</v>
      </c>
      <c r="AG57">
        <v>14.073</v>
      </c>
      <c r="AH57">
        <v>13.118</v>
      </c>
      <c r="AI57">
        <v>20.309999999999999</v>
      </c>
      <c r="AJ57">
        <v>8.36</v>
      </c>
      <c r="AK57">
        <v>35.066000000000003</v>
      </c>
      <c r="AL57">
        <v>9.4819999999999993</v>
      </c>
      <c r="AN57">
        <f>A57/24.3048</f>
        <v>0.26960929528323624</v>
      </c>
      <c r="AO57">
        <f>AVERAGE(B57:AL57)</f>
        <v>15.416648648648646</v>
      </c>
    </row>
    <row r="58" spans="1:41" x14ac:dyDescent="0.2">
      <c r="A58">
        <v>6.6718999999999999</v>
      </c>
      <c r="B58">
        <v>10.996</v>
      </c>
      <c r="C58">
        <v>15.93</v>
      </c>
      <c r="D58">
        <v>13.973000000000001</v>
      </c>
      <c r="E58">
        <v>25.962</v>
      </c>
      <c r="F58">
        <v>14.776</v>
      </c>
      <c r="G58">
        <v>7.1829999999999998</v>
      </c>
      <c r="H58">
        <v>3.5219999999999998</v>
      </c>
      <c r="I58">
        <v>3.802</v>
      </c>
      <c r="J58">
        <v>15.478</v>
      </c>
      <c r="K58">
        <v>16.416</v>
      </c>
      <c r="L58">
        <v>22.334</v>
      </c>
      <c r="M58">
        <v>32.582999999999998</v>
      </c>
      <c r="N58">
        <v>20.68</v>
      </c>
      <c r="O58">
        <v>7.41</v>
      </c>
      <c r="P58">
        <v>17.391999999999999</v>
      </c>
      <c r="Q58">
        <v>43.384</v>
      </c>
      <c r="R58">
        <v>14.426</v>
      </c>
      <c r="S58">
        <v>8.8089999999999993</v>
      </c>
      <c r="T58">
        <v>9.9789999999999992</v>
      </c>
      <c r="U58">
        <v>35.154000000000003</v>
      </c>
      <c r="V58">
        <v>10.281000000000001</v>
      </c>
      <c r="W58">
        <v>4.9390000000000001</v>
      </c>
      <c r="X58">
        <v>4.9450000000000003</v>
      </c>
      <c r="Y58">
        <v>12.673</v>
      </c>
      <c r="Z58">
        <v>19.649000000000001</v>
      </c>
      <c r="AA58">
        <v>8.1140000000000008</v>
      </c>
      <c r="AB58">
        <v>8.9309999999999992</v>
      </c>
      <c r="AC58">
        <v>30.120999999999999</v>
      </c>
      <c r="AD58">
        <v>9.5660000000000007</v>
      </c>
      <c r="AE58">
        <v>8.8109999999999999</v>
      </c>
      <c r="AF58">
        <v>33.557000000000002</v>
      </c>
      <c r="AG58">
        <v>12.798999999999999</v>
      </c>
      <c r="AH58">
        <v>13.297000000000001</v>
      </c>
      <c r="AI58">
        <v>22.652000000000001</v>
      </c>
      <c r="AJ58">
        <v>8.6289999999999996</v>
      </c>
      <c r="AK58">
        <v>41.082999999999998</v>
      </c>
      <c r="AL58">
        <v>12.634</v>
      </c>
      <c r="AN58">
        <f>A58/24.3048</f>
        <v>0.27450956189723841</v>
      </c>
      <c r="AO58">
        <f>AVERAGE(B58:AL58)</f>
        <v>16.293783783783784</v>
      </c>
    </row>
    <row r="59" spans="1:41" x14ac:dyDescent="0.2">
      <c r="A59">
        <v>6.7911000000000001</v>
      </c>
      <c r="B59">
        <v>12.82</v>
      </c>
      <c r="C59">
        <v>20.811</v>
      </c>
      <c r="D59">
        <v>13.848000000000001</v>
      </c>
      <c r="E59">
        <v>23.181999999999999</v>
      </c>
      <c r="F59">
        <v>14.73</v>
      </c>
      <c r="G59">
        <v>5.5620000000000003</v>
      </c>
      <c r="H59">
        <v>3.8530000000000002</v>
      </c>
      <c r="I59">
        <v>5.5759999999999996</v>
      </c>
      <c r="J59">
        <v>18.428000000000001</v>
      </c>
      <c r="K59">
        <v>26.234000000000002</v>
      </c>
      <c r="L59">
        <v>22.356999999999999</v>
      </c>
      <c r="M59">
        <v>38.512999999999998</v>
      </c>
      <c r="N59">
        <v>22.158999999999999</v>
      </c>
      <c r="O59">
        <v>7.6550000000000002</v>
      </c>
      <c r="P59">
        <v>17.085999999999999</v>
      </c>
      <c r="Q59">
        <v>52.988999999999997</v>
      </c>
      <c r="R59">
        <v>15.901999999999999</v>
      </c>
      <c r="S59">
        <v>8.8070000000000004</v>
      </c>
      <c r="T59">
        <v>13.708</v>
      </c>
      <c r="U59">
        <v>29.507999999999999</v>
      </c>
      <c r="V59">
        <v>8.1319999999999997</v>
      </c>
      <c r="W59">
        <v>5.04</v>
      </c>
      <c r="X59">
        <v>6.6079999999999997</v>
      </c>
      <c r="Y59">
        <v>13.211</v>
      </c>
      <c r="Z59">
        <v>18.059000000000001</v>
      </c>
      <c r="AA59">
        <v>8.2170000000000005</v>
      </c>
      <c r="AB59">
        <v>12.365</v>
      </c>
      <c r="AC59">
        <v>28.797999999999998</v>
      </c>
      <c r="AD59">
        <v>11.782</v>
      </c>
      <c r="AE59">
        <v>9.7690000000000001</v>
      </c>
      <c r="AF59">
        <v>35.567999999999998</v>
      </c>
      <c r="AG59">
        <v>15.239000000000001</v>
      </c>
      <c r="AH59">
        <v>11.977</v>
      </c>
      <c r="AI59">
        <v>23.936</v>
      </c>
      <c r="AJ59">
        <v>9.0749999999999993</v>
      </c>
      <c r="AK59">
        <v>38.198999999999998</v>
      </c>
      <c r="AL59">
        <v>10.675000000000001</v>
      </c>
      <c r="AN59">
        <f>A59/24.3048</f>
        <v>0.27941394292485433</v>
      </c>
      <c r="AO59">
        <f>AVERAGE(B59:AL59)</f>
        <v>17.307513513513516</v>
      </c>
    </row>
    <row r="60" spans="1:41" x14ac:dyDescent="0.2">
      <c r="A60">
        <v>6.9101999999999997</v>
      </c>
      <c r="B60">
        <v>11.715999999999999</v>
      </c>
      <c r="C60">
        <v>20.734000000000002</v>
      </c>
      <c r="D60">
        <v>13.36</v>
      </c>
      <c r="E60">
        <v>27.004999999999999</v>
      </c>
      <c r="F60">
        <v>13.659000000000001</v>
      </c>
      <c r="G60">
        <v>6.0919999999999996</v>
      </c>
      <c r="H60">
        <v>4.8769999999999998</v>
      </c>
      <c r="I60">
        <v>4.7889999999999997</v>
      </c>
      <c r="J60">
        <v>14.596</v>
      </c>
      <c r="K60">
        <v>26.667999999999999</v>
      </c>
      <c r="L60">
        <v>21.632999999999999</v>
      </c>
      <c r="M60">
        <v>37.247</v>
      </c>
      <c r="N60">
        <v>20.466999999999999</v>
      </c>
      <c r="O60">
        <v>9.5069999999999997</v>
      </c>
      <c r="P60">
        <v>16.204999999999998</v>
      </c>
      <c r="Q60">
        <v>54.527999999999999</v>
      </c>
      <c r="R60">
        <v>16.754999999999999</v>
      </c>
      <c r="S60">
        <v>8.7129999999999992</v>
      </c>
      <c r="T60">
        <v>12.404</v>
      </c>
      <c r="U60">
        <v>30.224</v>
      </c>
      <c r="V60">
        <v>8.8650000000000002</v>
      </c>
      <c r="W60">
        <v>5.8819999999999997</v>
      </c>
      <c r="X60">
        <v>5.0330000000000004</v>
      </c>
      <c r="Y60">
        <v>13.27</v>
      </c>
      <c r="Z60">
        <v>19.556000000000001</v>
      </c>
      <c r="AA60">
        <v>7.3929999999999998</v>
      </c>
      <c r="AB60">
        <v>13.750999999999999</v>
      </c>
      <c r="AC60">
        <v>37.301000000000002</v>
      </c>
      <c r="AD60">
        <v>12.606</v>
      </c>
      <c r="AE60">
        <v>7.8360000000000003</v>
      </c>
      <c r="AF60">
        <v>37.103000000000002</v>
      </c>
      <c r="AG60">
        <v>16.895</v>
      </c>
      <c r="AH60">
        <v>14.555999999999999</v>
      </c>
      <c r="AI60">
        <v>27.114999999999998</v>
      </c>
      <c r="AJ60">
        <v>9.5120000000000005</v>
      </c>
      <c r="AK60">
        <v>39.435000000000002</v>
      </c>
      <c r="AL60">
        <v>9.06</v>
      </c>
      <c r="AN60">
        <f>A60/24.3048</f>
        <v>0.2843142095388565</v>
      </c>
      <c r="AO60">
        <f>AVERAGE(B60:AL60)</f>
        <v>17.739135135135133</v>
      </c>
    </row>
    <row r="61" spans="1:41" x14ac:dyDescent="0.2">
      <c r="A61">
        <v>7.0293000000000001</v>
      </c>
      <c r="B61">
        <v>15.448</v>
      </c>
      <c r="C61">
        <v>18.856999999999999</v>
      </c>
      <c r="D61">
        <v>14.928000000000001</v>
      </c>
      <c r="E61">
        <v>27.997</v>
      </c>
      <c r="F61">
        <v>14.346</v>
      </c>
      <c r="G61">
        <v>5.367</v>
      </c>
      <c r="H61">
        <v>4.0430000000000001</v>
      </c>
      <c r="I61">
        <v>4.7149999999999999</v>
      </c>
      <c r="J61">
        <v>16.097000000000001</v>
      </c>
      <c r="K61">
        <v>32.56</v>
      </c>
      <c r="L61">
        <v>18.974</v>
      </c>
      <c r="M61">
        <v>35.118000000000002</v>
      </c>
      <c r="N61">
        <v>18.268999999999998</v>
      </c>
      <c r="O61">
        <v>8.7140000000000004</v>
      </c>
      <c r="P61">
        <v>16.574000000000002</v>
      </c>
      <c r="Q61">
        <v>51.915999999999997</v>
      </c>
      <c r="R61">
        <v>15.724</v>
      </c>
      <c r="S61">
        <v>9.9550000000000001</v>
      </c>
      <c r="T61">
        <v>10.811999999999999</v>
      </c>
      <c r="U61">
        <v>38.884999999999998</v>
      </c>
      <c r="V61">
        <v>8.5020000000000007</v>
      </c>
      <c r="W61">
        <v>6.359</v>
      </c>
      <c r="X61">
        <v>4.8179999999999996</v>
      </c>
      <c r="Y61">
        <v>12.471</v>
      </c>
      <c r="Z61">
        <v>20.291</v>
      </c>
      <c r="AA61">
        <v>9.1210000000000004</v>
      </c>
      <c r="AB61">
        <v>10.922000000000001</v>
      </c>
      <c r="AC61">
        <v>36.396999999999998</v>
      </c>
      <c r="AD61">
        <v>11.074</v>
      </c>
      <c r="AE61">
        <v>7.702</v>
      </c>
      <c r="AF61">
        <v>34.878</v>
      </c>
      <c r="AG61">
        <v>15.625999999999999</v>
      </c>
      <c r="AH61">
        <v>12.913</v>
      </c>
      <c r="AI61">
        <v>27.614999999999998</v>
      </c>
      <c r="AJ61">
        <v>11.585000000000001</v>
      </c>
      <c r="AK61">
        <v>47.305</v>
      </c>
      <c r="AL61">
        <v>7.9009999999999998</v>
      </c>
      <c r="AN61">
        <f>A61/24.3048</f>
        <v>0.28921447615285872</v>
      </c>
      <c r="AO61">
        <f>AVERAGE(B61:AL61)</f>
        <v>17.966999999999995</v>
      </c>
    </row>
    <row r="62" spans="1:41" x14ac:dyDescent="0.2">
      <c r="A62">
        <v>7.1485000000000003</v>
      </c>
      <c r="B62">
        <v>19.457000000000001</v>
      </c>
      <c r="C62">
        <v>20.545000000000002</v>
      </c>
      <c r="D62">
        <v>16.405000000000001</v>
      </c>
      <c r="E62">
        <v>24.228000000000002</v>
      </c>
      <c r="F62">
        <v>16.834</v>
      </c>
      <c r="G62">
        <v>6.7779999999999996</v>
      </c>
      <c r="H62">
        <v>3.42</v>
      </c>
      <c r="I62">
        <v>7.0979999999999999</v>
      </c>
      <c r="J62">
        <v>17.666</v>
      </c>
      <c r="K62">
        <v>32.146999999999998</v>
      </c>
      <c r="L62">
        <v>18.853999999999999</v>
      </c>
      <c r="M62">
        <v>32.905000000000001</v>
      </c>
      <c r="N62">
        <v>22.041</v>
      </c>
      <c r="O62">
        <v>8.1690000000000005</v>
      </c>
      <c r="P62">
        <v>17.13</v>
      </c>
      <c r="Q62">
        <v>54.21</v>
      </c>
      <c r="R62">
        <v>14.589</v>
      </c>
      <c r="S62">
        <v>10.347</v>
      </c>
      <c r="T62">
        <v>11.574999999999999</v>
      </c>
      <c r="U62">
        <v>47.814</v>
      </c>
      <c r="V62">
        <v>7.9429999999999996</v>
      </c>
      <c r="W62">
        <v>5.2729999999999997</v>
      </c>
      <c r="X62">
        <v>4.3</v>
      </c>
      <c r="Y62">
        <v>18.672000000000001</v>
      </c>
      <c r="Z62">
        <v>23.451000000000001</v>
      </c>
      <c r="AA62">
        <v>7.8410000000000002</v>
      </c>
      <c r="AB62">
        <v>14.753</v>
      </c>
      <c r="AC62">
        <v>39.845999999999997</v>
      </c>
      <c r="AD62">
        <v>10.856999999999999</v>
      </c>
      <c r="AE62">
        <v>6.9630000000000001</v>
      </c>
      <c r="AF62">
        <v>37.758000000000003</v>
      </c>
      <c r="AG62">
        <v>16.492999999999999</v>
      </c>
      <c r="AH62">
        <v>12.023999999999999</v>
      </c>
      <c r="AI62">
        <v>24.672999999999998</v>
      </c>
      <c r="AJ62">
        <v>10.521000000000001</v>
      </c>
      <c r="AK62">
        <v>52.578000000000003</v>
      </c>
      <c r="AL62">
        <v>9.5739999999999998</v>
      </c>
      <c r="AN62">
        <f>A62/24.3048</f>
        <v>0.29411885718047465</v>
      </c>
      <c r="AO62">
        <f>AVERAGE(B62:AL62)</f>
        <v>19.073837837837836</v>
      </c>
    </row>
    <row r="63" spans="1:41" x14ac:dyDescent="0.2">
      <c r="A63">
        <v>7.2675999999999998</v>
      </c>
      <c r="B63">
        <v>21.280999999999999</v>
      </c>
      <c r="C63">
        <v>18.831</v>
      </c>
      <c r="D63">
        <v>16.742000000000001</v>
      </c>
      <c r="E63">
        <v>26.126999999999999</v>
      </c>
      <c r="F63">
        <v>14.728</v>
      </c>
      <c r="G63">
        <v>4.9080000000000004</v>
      </c>
      <c r="H63">
        <v>4.2569999999999997</v>
      </c>
      <c r="I63">
        <v>8.1199999999999992</v>
      </c>
      <c r="J63">
        <v>16.946999999999999</v>
      </c>
      <c r="K63">
        <v>34.085000000000001</v>
      </c>
      <c r="L63">
        <v>17.529</v>
      </c>
      <c r="M63">
        <v>34.918999999999997</v>
      </c>
      <c r="N63">
        <v>21.260999999999999</v>
      </c>
      <c r="O63">
        <v>7.649</v>
      </c>
      <c r="P63">
        <v>16.652000000000001</v>
      </c>
      <c r="Q63">
        <v>49.033999999999999</v>
      </c>
      <c r="R63">
        <v>14.16</v>
      </c>
      <c r="S63">
        <v>9.2170000000000005</v>
      </c>
      <c r="T63">
        <v>12.247</v>
      </c>
      <c r="U63">
        <v>53.831000000000003</v>
      </c>
      <c r="V63">
        <v>9.7050000000000001</v>
      </c>
      <c r="W63">
        <v>6.3419999999999996</v>
      </c>
      <c r="X63">
        <v>5.24</v>
      </c>
      <c r="Y63">
        <v>15</v>
      </c>
      <c r="Z63">
        <v>26.132999999999999</v>
      </c>
      <c r="AA63">
        <v>7.9550000000000001</v>
      </c>
      <c r="AB63">
        <v>13.862</v>
      </c>
      <c r="AC63">
        <v>39.064</v>
      </c>
      <c r="AD63">
        <v>9.827</v>
      </c>
      <c r="AE63">
        <v>5.5609999999999999</v>
      </c>
      <c r="AF63">
        <v>37.826000000000001</v>
      </c>
      <c r="AG63">
        <v>17.097000000000001</v>
      </c>
      <c r="AH63">
        <v>11.709</v>
      </c>
      <c r="AI63">
        <v>28.030999999999999</v>
      </c>
      <c r="AJ63">
        <v>9.3930000000000007</v>
      </c>
      <c r="AK63">
        <v>63.048999999999999</v>
      </c>
      <c r="AL63">
        <v>8.1289999999999996</v>
      </c>
      <c r="AN63">
        <f>A63/24.3048</f>
        <v>0.29901912379447682</v>
      </c>
      <c r="AO63">
        <f>AVERAGE(B63:AL63)</f>
        <v>19.36345945945946</v>
      </c>
    </row>
    <row r="64" spans="1:41" x14ac:dyDescent="0.2">
      <c r="A64">
        <v>7.3868</v>
      </c>
      <c r="B64">
        <v>24.582000000000001</v>
      </c>
      <c r="C64">
        <v>18.617000000000001</v>
      </c>
      <c r="D64">
        <v>19.616</v>
      </c>
      <c r="E64">
        <v>24.6</v>
      </c>
      <c r="F64">
        <v>14.641999999999999</v>
      </c>
      <c r="G64">
        <v>5.2590000000000003</v>
      </c>
      <c r="H64">
        <v>4.3689999999999998</v>
      </c>
      <c r="I64">
        <v>5.9950000000000001</v>
      </c>
      <c r="J64">
        <v>14.837</v>
      </c>
      <c r="K64">
        <v>35.942999999999998</v>
      </c>
      <c r="L64">
        <v>16.891999999999999</v>
      </c>
      <c r="M64">
        <v>32.409999999999997</v>
      </c>
      <c r="N64">
        <v>19.946999999999999</v>
      </c>
      <c r="O64">
        <v>9.1479999999999997</v>
      </c>
      <c r="P64">
        <v>19.632000000000001</v>
      </c>
      <c r="Q64">
        <v>48.204000000000001</v>
      </c>
      <c r="R64">
        <v>15.164</v>
      </c>
      <c r="S64">
        <v>9.6690000000000005</v>
      </c>
      <c r="T64">
        <v>11.587999999999999</v>
      </c>
      <c r="U64">
        <v>51.767000000000003</v>
      </c>
      <c r="V64">
        <v>10.488</v>
      </c>
      <c r="W64">
        <v>5.0519999999999996</v>
      </c>
      <c r="X64">
        <v>5.4589999999999996</v>
      </c>
      <c r="Y64">
        <v>15.747999999999999</v>
      </c>
      <c r="Z64">
        <v>26.292000000000002</v>
      </c>
      <c r="AA64">
        <v>7.9240000000000004</v>
      </c>
      <c r="AB64">
        <v>17.010000000000002</v>
      </c>
      <c r="AC64">
        <v>35.113999999999997</v>
      </c>
      <c r="AD64">
        <v>11.872</v>
      </c>
      <c r="AE64">
        <v>6.0949999999999998</v>
      </c>
      <c r="AF64">
        <v>44.892000000000003</v>
      </c>
      <c r="AG64">
        <v>15.63</v>
      </c>
      <c r="AH64">
        <v>9.391</v>
      </c>
      <c r="AI64">
        <v>30.536999999999999</v>
      </c>
      <c r="AJ64">
        <v>8.4169999999999998</v>
      </c>
      <c r="AK64">
        <v>66.932000000000002</v>
      </c>
      <c r="AL64">
        <v>7.4610000000000003</v>
      </c>
      <c r="AN64">
        <f>A64/24.3048</f>
        <v>0.30392350482209274</v>
      </c>
      <c r="AO64">
        <f>AVERAGE(B64:AL64)</f>
        <v>19.653918918918919</v>
      </c>
    </row>
    <row r="65" spans="1:41" x14ac:dyDescent="0.2">
      <c r="A65">
        <v>7.5058999999999996</v>
      </c>
      <c r="B65">
        <v>26.974</v>
      </c>
      <c r="C65">
        <v>13.662000000000001</v>
      </c>
      <c r="D65">
        <v>22.698</v>
      </c>
      <c r="E65">
        <v>28.141999999999999</v>
      </c>
      <c r="F65">
        <v>13.759</v>
      </c>
      <c r="G65">
        <v>5.1779999999999999</v>
      </c>
      <c r="H65">
        <v>4.2110000000000003</v>
      </c>
      <c r="I65">
        <v>8.657</v>
      </c>
      <c r="J65">
        <v>15.662000000000001</v>
      </c>
      <c r="K65">
        <v>31.983000000000001</v>
      </c>
      <c r="L65">
        <v>16.140999999999998</v>
      </c>
      <c r="M65">
        <v>31.222000000000001</v>
      </c>
      <c r="N65">
        <v>20.463999999999999</v>
      </c>
      <c r="O65">
        <v>7.9260000000000002</v>
      </c>
      <c r="P65">
        <v>21.922999999999998</v>
      </c>
      <c r="Q65">
        <v>51.323</v>
      </c>
      <c r="R65">
        <v>13.496</v>
      </c>
      <c r="S65">
        <v>9.4649999999999999</v>
      </c>
      <c r="T65">
        <v>11.08</v>
      </c>
      <c r="U65">
        <v>52.76</v>
      </c>
      <c r="V65">
        <v>6.4249999999999998</v>
      </c>
      <c r="W65">
        <v>4.2910000000000004</v>
      </c>
      <c r="X65">
        <v>4.1929999999999996</v>
      </c>
      <c r="Y65">
        <v>14.625</v>
      </c>
      <c r="Z65">
        <v>29.483000000000001</v>
      </c>
      <c r="AA65">
        <v>7.1820000000000004</v>
      </c>
      <c r="AB65">
        <v>16.013999999999999</v>
      </c>
      <c r="AC65">
        <v>33.463000000000001</v>
      </c>
      <c r="AD65">
        <v>10.94</v>
      </c>
      <c r="AE65">
        <v>5.7930000000000001</v>
      </c>
      <c r="AF65">
        <v>43.438000000000002</v>
      </c>
      <c r="AG65">
        <v>16.759</v>
      </c>
      <c r="AH65">
        <v>9.5679999999999996</v>
      </c>
      <c r="AI65">
        <v>37.857999999999997</v>
      </c>
      <c r="AJ65">
        <v>9.1219999999999999</v>
      </c>
      <c r="AK65">
        <v>68.034000000000006</v>
      </c>
      <c r="AL65">
        <v>6.7640000000000002</v>
      </c>
      <c r="AN65">
        <f>A65/24.3048</f>
        <v>0.30882377143609491</v>
      </c>
      <c r="AO65">
        <f>AVERAGE(B65:AL65)</f>
        <v>19.748054054054052</v>
      </c>
    </row>
    <row r="66" spans="1:41" x14ac:dyDescent="0.2">
      <c r="A66">
        <v>7.625</v>
      </c>
      <c r="B66">
        <v>24.896999999999998</v>
      </c>
      <c r="C66">
        <v>14.212999999999999</v>
      </c>
      <c r="D66">
        <v>20.94</v>
      </c>
      <c r="E66">
        <v>27.972999999999999</v>
      </c>
      <c r="F66">
        <v>16.140999999999998</v>
      </c>
      <c r="G66">
        <v>5.6070000000000002</v>
      </c>
      <c r="H66">
        <v>3.7269999999999999</v>
      </c>
      <c r="I66">
        <v>8.7739999999999991</v>
      </c>
      <c r="J66">
        <v>17.241</v>
      </c>
      <c r="K66">
        <v>32.561</v>
      </c>
      <c r="L66">
        <v>17.082999999999998</v>
      </c>
      <c r="M66">
        <v>32.579000000000001</v>
      </c>
      <c r="N66">
        <v>19.852</v>
      </c>
      <c r="O66">
        <v>7.1669999999999998</v>
      </c>
      <c r="P66">
        <v>21.295000000000002</v>
      </c>
      <c r="Q66">
        <v>53.723999999999997</v>
      </c>
      <c r="R66">
        <v>13.090999999999999</v>
      </c>
      <c r="S66">
        <v>8.7189999999999994</v>
      </c>
      <c r="T66">
        <v>12.704000000000001</v>
      </c>
      <c r="U66">
        <v>52.634999999999998</v>
      </c>
      <c r="V66">
        <v>8.3469999999999995</v>
      </c>
      <c r="W66">
        <v>3.8919999999999999</v>
      </c>
      <c r="X66">
        <v>4.3680000000000003</v>
      </c>
      <c r="Y66">
        <v>14.254</v>
      </c>
      <c r="Z66">
        <v>33.482999999999997</v>
      </c>
      <c r="AA66">
        <v>8.0129999999999999</v>
      </c>
      <c r="AB66">
        <v>17.219000000000001</v>
      </c>
      <c r="AC66">
        <v>26.713000000000001</v>
      </c>
      <c r="AD66">
        <v>10.532</v>
      </c>
      <c r="AE66">
        <v>6.2930000000000001</v>
      </c>
      <c r="AF66">
        <v>48.701999999999998</v>
      </c>
      <c r="AG66">
        <v>18.981999999999999</v>
      </c>
      <c r="AH66">
        <v>11.397</v>
      </c>
      <c r="AI66">
        <v>39.283999999999999</v>
      </c>
      <c r="AJ66">
        <v>8.9209999999999994</v>
      </c>
      <c r="AK66">
        <v>67.081999999999994</v>
      </c>
      <c r="AL66">
        <v>7.0540000000000003</v>
      </c>
      <c r="AN66">
        <f>A66/24.3048</f>
        <v>0.31372403805009708</v>
      </c>
      <c r="AO66">
        <f>AVERAGE(B66:AL66)</f>
        <v>20.147540540540543</v>
      </c>
    </row>
    <row r="67" spans="1:41" x14ac:dyDescent="0.2">
      <c r="A67">
        <v>7.7442000000000002</v>
      </c>
      <c r="B67">
        <v>20.94</v>
      </c>
      <c r="C67">
        <v>17.923999999999999</v>
      </c>
      <c r="D67">
        <v>18.440999999999999</v>
      </c>
      <c r="E67">
        <v>32.048000000000002</v>
      </c>
      <c r="F67">
        <v>13.888</v>
      </c>
      <c r="G67">
        <v>4.8070000000000004</v>
      </c>
      <c r="H67">
        <v>4.21</v>
      </c>
      <c r="I67">
        <v>7.7910000000000004</v>
      </c>
      <c r="J67">
        <v>19.236000000000001</v>
      </c>
      <c r="K67">
        <v>32.33</v>
      </c>
      <c r="L67">
        <v>19.11</v>
      </c>
      <c r="M67">
        <v>29.707999999999998</v>
      </c>
      <c r="N67">
        <v>21.707999999999998</v>
      </c>
      <c r="O67">
        <v>7.5839999999999996</v>
      </c>
      <c r="P67">
        <v>26.050999999999998</v>
      </c>
      <c r="Q67">
        <v>51.093000000000004</v>
      </c>
      <c r="R67">
        <v>14.961</v>
      </c>
      <c r="S67">
        <v>7.8029999999999999</v>
      </c>
      <c r="T67">
        <v>13.06</v>
      </c>
      <c r="U67">
        <v>53.497</v>
      </c>
      <c r="V67">
        <v>7.2110000000000003</v>
      </c>
      <c r="W67">
        <v>5.181</v>
      </c>
      <c r="X67">
        <v>4.7619999999999996</v>
      </c>
      <c r="Y67">
        <v>14.048999999999999</v>
      </c>
      <c r="Z67">
        <v>39.112000000000002</v>
      </c>
      <c r="AA67">
        <v>9.0500000000000007</v>
      </c>
      <c r="AB67">
        <v>20.297000000000001</v>
      </c>
      <c r="AC67">
        <v>24.041</v>
      </c>
      <c r="AD67">
        <v>9.984</v>
      </c>
      <c r="AE67">
        <v>6.5709999999999997</v>
      </c>
      <c r="AF67">
        <v>52.277000000000001</v>
      </c>
      <c r="AG67">
        <v>15.31</v>
      </c>
      <c r="AH67">
        <v>10.922000000000001</v>
      </c>
      <c r="AI67">
        <v>45.158000000000001</v>
      </c>
      <c r="AJ67">
        <v>9.2650000000000006</v>
      </c>
      <c r="AK67">
        <v>64.492999999999995</v>
      </c>
      <c r="AL67">
        <v>6.7519999999999998</v>
      </c>
      <c r="AN67">
        <f>A67/24.3048</f>
        <v>0.31862841907771305</v>
      </c>
      <c r="AO67">
        <f>AVERAGE(B67:AL67)</f>
        <v>20.557432432432439</v>
      </c>
    </row>
    <row r="68" spans="1:41" x14ac:dyDescent="0.2">
      <c r="A68">
        <v>7.8632999999999997</v>
      </c>
      <c r="B68">
        <v>17.148</v>
      </c>
      <c r="C68">
        <v>15.776999999999999</v>
      </c>
      <c r="D68">
        <v>14.202999999999999</v>
      </c>
      <c r="E68">
        <v>34.213999999999999</v>
      </c>
      <c r="F68">
        <v>13.917</v>
      </c>
      <c r="G68">
        <v>5.6429999999999998</v>
      </c>
      <c r="H68">
        <v>3.4260000000000002</v>
      </c>
      <c r="I68">
        <v>8.8989999999999991</v>
      </c>
      <c r="J68">
        <v>18.488</v>
      </c>
      <c r="K68">
        <v>36.037999999999997</v>
      </c>
      <c r="L68">
        <v>16.934000000000001</v>
      </c>
      <c r="M68">
        <v>29.494</v>
      </c>
      <c r="N68">
        <v>23.706</v>
      </c>
      <c r="O68">
        <v>8.9990000000000006</v>
      </c>
      <c r="P68">
        <v>27.530999999999999</v>
      </c>
      <c r="Q68">
        <v>44.615000000000002</v>
      </c>
      <c r="R68">
        <v>13.394</v>
      </c>
      <c r="S68">
        <v>8.4969999999999999</v>
      </c>
      <c r="T68">
        <v>12.5</v>
      </c>
      <c r="U68">
        <v>51.146000000000001</v>
      </c>
      <c r="V68">
        <v>7.7329999999999997</v>
      </c>
      <c r="W68">
        <v>4.4610000000000003</v>
      </c>
      <c r="X68">
        <v>5.9870000000000001</v>
      </c>
      <c r="Y68">
        <v>15.705</v>
      </c>
      <c r="Z68">
        <v>36.148000000000003</v>
      </c>
      <c r="AA68">
        <v>10.525</v>
      </c>
      <c r="AB68">
        <v>21.635999999999999</v>
      </c>
      <c r="AC68">
        <v>25.152999999999999</v>
      </c>
      <c r="AD68">
        <v>9.26</v>
      </c>
      <c r="AE68">
        <v>5.8810000000000002</v>
      </c>
      <c r="AF68">
        <v>53.564</v>
      </c>
      <c r="AG68">
        <v>14.273</v>
      </c>
      <c r="AH68">
        <v>12.186</v>
      </c>
      <c r="AI68">
        <v>45.17</v>
      </c>
      <c r="AJ68">
        <v>10.85</v>
      </c>
      <c r="AK68">
        <v>57.456000000000003</v>
      </c>
      <c r="AL68">
        <v>7.6669999999999998</v>
      </c>
      <c r="AN68">
        <f>A68/24.3048</f>
        <v>0.32352868569171522</v>
      </c>
      <c r="AO68">
        <f>AVERAGE(B68:AL68)</f>
        <v>20.222270270270272</v>
      </c>
    </row>
    <row r="69" spans="1:41" x14ac:dyDescent="0.2">
      <c r="A69">
        <v>7.9824999999999999</v>
      </c>
      <c r="B69">
        <v>12.239000000000001</v>
      </c>
      <c r="C69">
        <v>14.819000000000001</v>
      </c>
      <c r="D69">
        <v>18.103000000000002</v>
      </c>
      <c r="E69">
        <v>39.552</v>
      </c>
      <c r="F69">
        <v>12.959</v>
      </c>
      <c r="G69">
        <v>5.2</v>
      </c>
      <c r="H69">
        <v>4.915</v>
      </c>
      <c r="I69">
        <v>8.9730000000000008</v>
      </c>
      <c r="J69">
        <v>18.622</v>
      </c>
      <c r="K69">
        <v>46.97</v>
      </c>
      <c r="L69">
        <v>17.001999999999999</v>
      </c>
      <c r="M69">
        <v>22.655999999999999</v>
      </c>
      <c r="N69">
        <v>21.489000000000001</v>
      </c>
      <c r="O69">
        <v>7.65</v>
      </c>
      <c r="P69">
        <v>22.826000000000001</v>
      </c>
      <c r="Q69">
        <v>37.423000000000002</v>
      </c>
      <c r="R69">
        <v>14.85</v>
      </c>
      <c r="S69">
        <v>7.6310000000000002</v>
      </c>
      <c r="T69">
        <v>13.307</v>
      </c>
      <c r="U69">
        <v>44.448999999999998</v>
      </c>
      <c r="V69">
        <v>5.9189999999999996</v>
      </c>
      <c r="W69">
        <v>5.5490000000000004</v>
      </c>
      <c r="X69">
        <v>4.9450000000000003</v>
      </c>
      <c r="Y69">
        <v>14.567</v>
      </c>
      <c r="Z69">
        <v>38.798000000000002</v>
      </c>
      <c r="AA69">
        <v>7.2329999999999997</v>
      </c>
      <c r="AB69">
        <v>25.716000000000001</v>
      </c>
      <c r="AC69">
        <v>23.678000000000001</v>
      </c>
      <c r="AD69">
        <v>9.2319999999999993</v>
      </c>
      <c r="AE69">
        <v>6.5380000000000003</v>
      </c>
      <c r="AF69">
        <v>55.61</v>
      </c>
      <c r="AG69">
        <v>13.343</v>
      </c>
      <c r="AH69">
        <v>9.26</v>
      </c>
      <c r="AI69">
        <v>38.268999999999998</v>
      </c>
      <c r="AJ69">
        <v>10.035</v>
      </c>
      <c r="AK69">
        <v>55.353000000000002</v>
      </c>
      <c r="AL69">
        <v>5.617</v>
      </c>
      <c r="AN69">
        <f>A69/24.3048</f>
        <v>0.32843306671933115</v>
      </c>
      <c r="AO69">
        <f>AVERAGE(B69:AL69)</f>
        <v>19.49451351351351</v>
      </c>
    </row>
    <row r="70" spans="1:41" x14ac:dyDescent="0.2">
      <c r="A70">
        <v>8.1015999999999995</v>
      </c>
      <c r="B70">
        <v>14.571999999999999</v>
      </c>
      <c r="C70">
        <v>17.760000000000002</v>
      </c>
      <c r="D70">
        <v>18.161999999999999</v>
      </c>
      <c r="E70">
        <v>37.404000000000003</v>
      </c>
      <c r="F70">
        <v>12.677</v>
      </c>
      <c r="G70">
        <v>5.7110000000000003</v>
      </c>
      <c r="H70">
        <v>3.4940000000000002</v>
      </c>
      <c r="I70">
        <v>9.6319999999999997</v>
      </c>
      <c r="J70">
        <v>17.669</v>
      </c>
      <c r="K70">
        <v>47.241</v>
      </c>
      <c r="L70">
        <v>19.702000000000002</v>
      </c>
      <c r="M70">
        <v>23.175999999999998</v>
      </c>
      <c r="N70">
        <v>29.343</v>
      </c>
      <c r="O70">
        <v>9.0969999999999995</v>
      </c>
      <c r="P70">
        <v>20.013999999999999</v>
      </c>
      <c r="Q70">
        <v>38.151000000000003</v>
      </c>
      <c r="R70">
        <v>16.353999999999999</v>
      </c>
      <c r="S70">
        <v>7.8970000000000002</v>
      </c>
      <c r="T70">
        <v>11.048</v>
      </c>
      <c r="U70">
        <v>41.496000000000002</v>
      </c>
      <c r="V70">
        <v>5.4980000000000002</v>
      </c>
      <c r="W70">
        <v>4.5380000000000003</v>
      </c>
      <c r="X70">
        <v>6.016</v>
      </c>
      <c r="Y70">
        <v>14.718</v>
      </c>
      <c r="Z70">
        <v>44.006999999999998</v>
      </c>
      <c r="AA70">
        <v>8.2129999999999992</v>
      </c>
      <c r="AB70">
        <v>26.456</v>
      </c>
      <c r="AC70">
        <v>26.998999999999999</v>
      </c>
      <c r="AD70">
        <v>9.4030000000000005</v>
      </c>
      <c r="AE70">
        <v>6.2130000000000001</v>
      </c>
      <c r="AF70">
        <v>61.804000000000002</v>
      </c>
      <c r="AG70">
        <v>11.387</v>
      </c>
      <c r="AH70">
        <v>9.6880000000000006</v>
      </c>
      <c r="AI70">
        <v>33.462000000000003</v>
      </c>
      <c r="AJ70">
        <v>10.545</v>
      </c>
      <c r="AK70">
        <v>51.625</v>
      </c>
      <c r="AL70">
        <v>6.54</v>
      </c>
      <c r="AN70">
        <f>A70/24.3048</f>
        <v>0.33333333333333331</v>
      </c>
      <c r="AO70">
        <f>AVERAGE(B70:AL70)</f>
        <v>19.938162162162161</v>
      </c>
    </row>
    <row r="71" spans="1:41" x14ac:dyDescent="0.2">
      <c r="A71">
        <v>8.2207000000000008</v>
      </c>
      <c r="B71">
        <v>14.499000000000001</v>
      </c>
      <c r="C71">
        <v>19.718</v>
      </c>
      <c r="D71">
        <v>17.553000000000001</v>
      </c>
      <c r="E71">
        <v>41.390999999999998</v>
      </c>
      <c r="F71">
        <v>13.581</v>
      </c>
      <c r="G71">
        <v>4.7919999999999998</v>
      </c>
      <c r="H71">
        <v>3.657</v>
      </c>
      <c r="I71">
        <v>9.5009999999999994</v>
      </c>
      <c r="J71">
        <v>15.804</v>
      </c>
      <c r="K71">
        <v>56.348999999999997</v>
      </c>
      <c r="L71">
        <v>18.763000000000002</v>
      </c>
      <c r="M71">
        <v>21.562000000000001</v>
      </c>
      <c r="N71">
        <v>34.741999999999997</v>
      </c>
      <c r="O71">
        <v>7.8239999999999998</v>
      </c>
      <c r="P71">
        <v>18.227</v>
      </c>
      <c r="Q71">
        <v>37.595999999999997</v>
      </c>
      <c r="R71">
        <v>16.949000000000002</v>
      </c>
      <c r="S71">
        <v>6.6360000000000001</v>
      </c>
      <c r="T71">
        <v>8.0909999999999993</v>
      </c>
      <c r="U71">
        <v>44.997999999999998</v>
      </c>
      <c r="V71">
        <v>5.8250000000000002</v>
      </c>
      <c r="W71">
        <v>4.8120000000000003</v>
      </c>
      <c r="X71">
        <v>6.11</v>
      </c>
      <c r="Y71">
        <v>16.280999999999999</v>
      </c>
      <c r="Z71">
        <v>45.8</v>
      </c>
      <c r="AA71">
        <v>10.669</v>
      </c>
      <c r="AB71">
        <v>24.923999999999999</v>
      </c>
      <c r="AC71">
        <v>27.988</v>
      </c>
      <c r="AD71">
        <v>7.4569999999999999</v>
      </c>
      <c r="AE71">
        <v>7.508</v>
      </c>
      <c r="AF71">
        <v>60.786000000000001</v>
      </c>
      <c r="AG71">
        <v>13.414999999999999</v>
      </c>
      <c r="AH71">
        <v>8.8409999999999993</v>
      </c>
      <c r="AI71">
        <v>31.288</v>
      </c>
      <c r="AJ71">
        <v>9.7759999999999998</v>
      </c>
      <c r="AK71">
        <v>47.97</v>
      </c>
      <c r="AL71">
        <v>6.8</v>
      </c>
      <c r="AN71">
        <f>A71/24.3048</f>
        <v>0.33823359994733554</v>
      </c>
      <c r="AO71">
        <f>AVERAGE(B71:AL71)</f>
        <v>20.22927027027027</v>
      </c>
    </row>
    <row r="72" spans="1:41" x14ac:dyDescent="0.2">
      <c r="A72">
        <v>8.3399000000000001</v>
      </c>
      <c r="B72">
        <v>12.121</v>
      </c>
      <c r="C72">
        <v>27.577000000000002</v>
      </c>
      <c r="D72">
        <v>20.248999999999999</v>
      </c>
      <c r="E72">
        <v>39.734000000000002</v>
      </c>
      <c r="F72">
        <v>13.879</v>
      </c>
      <c r="G72">
        <v>7.4009999999999998</v>
      </c>
      <c r="H72">
        <v>3.4870000000000001</v>
      </c>
      <c r="I72">
        <v>8.1859999999999999</v>
      </c>
      <c r="J72">
        <v>14.901999999999999</v>
      </c>
      <c r="K72">
        <v>63.976999999999997</v>
      </c>
      <c r="L72">
        <v>17.094000000000001</v>
      </c>
      <c r="M72">
        <v>18.637</v>
      </c>
      <c r="N72">
        <v>36.493000000000002</v>
      </c>
      <c r="O72">
        <v>10.417</v>
      </c>
      <c r="P72">
        <v>19.042000000000002</v>
      </c>
      <c r="Q72">
        <v>40.884</v>
      </c>
      <c r="R72">
        <v>15.313000000000001</v>
      </c>
      <c r="S72">
        <v>6.5670000000000002</v>
      </c>
      <c r="T72">
        <v>11.129</v>
      </c>
      <c r="U72">
        <v>31.524000000000001</v>
      </c>
      <c r="V72">
        <v>5.8310000000000004</v>
      </c>
      <c r="W72">
        <v>3.9609999999999999</v>
      </c>
      <c r="X72">
        <v>6.149</v>
      </c>
      <c r="Y72">
        <v>16.146999999999998</v>
      </c>
      <c r="Z72">
        <v>44.329000000000001</v>
      </c>
      <c r="AA72">
        <v>9.6120000000000001</v>
      </c>
      <c r="AB72">
        <v>21.753</v>
      </c>
      <c r="AC72">
        <v>35.709000000000003</v>
      </c>
      <c r="AD72">
        <v>8.5879999999999992</v>
      </c>
      <c r="AE72">
        <v>6.8879999999999999</v>
      </c>
      <c r="AF72">
        <v>61.188000000000002</v>
      </c>
      <c r="AG72">
        <v>12.555</v>
      </c>
      <c r="AH72">
        <v>11.669</v>
      </c>
      <c r="AI72">
        <v>30.937999999999999</v>
      </c>
      <c r="AJ72">
        <v>11.903</v>
      </c>
      <c r="AK72">
        <v>40.323999999999998</v>
      </c>
      <c r="AL72">
        <v>8.0670000000000002</v>
      </c>
      <c r="AN72">
        <f>A72/24.3048</f>
        <v>0.34313798097495146</v>
      </c>
      <c r="AO72">
        <f>AVERAGE(B72:AL72)</f>
        <v>20.38443243243243</v>
      </c>
    </row>
    <row r="73" spans="1:41" x14ac:dyDescent="0.2">
      <c r="A73">
        <v>8.4589999999999996</v>
      </c>
      <c r="B73">
        <v>11.113</v>
      </c>
      <c r="C73">
        <v>28.405999999999999</v>
      </c>
      <c r="D73">
        <v>20.475000000000001</v>
      </c>
      <c r="E73">
        <v>36.563000000000002</v>
      </c>
      <c r="F73">
        <v>13.246</v>
      </c>
      <c r="G73">
        <v>6.2080000000000002</v>
      </c>
      <c r="H73">
        <v>3.823</v>
      </c>
      <c r="I73">
        <v>6.8410000000000002</v>
      </c>
      <c r="J73">
        <v>17.170000000000002</v>
      </c>
      <c r="K73">
        <v>56.427</v>
      </c>
      <c r="L73">
        <v>17.321000000000002</v>
      </c>
      <c r="M73">
        <v>16.242999999999999</v>
      </c>
      <c r="N73">
        <v>28.817</v>
      </c>
      <c r="O73">
        <v>8.4730000000000008</v>
      </c>
      <c r="P73">
        <v>15.545999999999999</v>
      </c>
      <c r="Q73">
        <v>38.229999999999997</v>
      </c>
      <c r="R73">
        <v>17.541</v>
      </c>
      <c r="S73">
        <v>8.8409999999999993</v>
      </c>
      <c r="T73">
        <v>11.981</v>
      </c>
      <c r="U73">
        <v>30.242000000000001</v>
      </c>
      <c r="V73">
        <v>5.4630000000000001</v>
      </c>
      <c r="W73">
        <v>4.8879999999999999</v>
      </c>
      <c r="X73">
        <v>5.383</v>
      </c>
      <c r="Y73">
        <v>20.707000000000001</v>
      </c>
      <c r="Z73">
        <v>41.649000000000001</v>
      </c>
      <c r="AA73">
        <v>8.6809999999999992</v>
      </c>
      <c r="AB73">
        <v>21.036000000000001</v>
      </c>
      <c r="AC73">
        <v>36.881</v>
      </c>
      <c r="AD73">
        <v>7.1580000000000004</v>
      </c>
      <c r="AE73">
        <v>5.3979999999999997</v>
      </c>
      <c r="AF73">
        <v>59.988999999999997</v>
      </c>
      <c r="AG73">
        <v>10.484999999999999</v>
      </c>
      <c r="AH73">
        <v>9.3659999999999997</v>
      </c>
      <c r="AI73">
        <v>36.691000000000003</v>
      </c>
      <c r="AJ73">
        <v>12.923999999999999</v>
      </c>
      <c r="AK73">
        <v>37.218000000000004</v>
      </c>
      <c r="AL73">
        <v>6.9359999999999999</v>
      </c>
      <c r="AN73">
        <f>A73/24.3048</f>
        <v>0.34803824758895363</v>
      </c>
      <c r="AO73">
        <f>AVERAGE(B73:AL73)</f>
        <v>19.577297297297299</v>
      </c>
    </row>
    <row r="74" spans="1:41" x14ac:dyDescent="0.2">
      <c r="A74">
        <v>8.5782000000000007</v>
      </c>
      <c r="B74">
        <v>13.131</v>
      </c>
      <c r="C74">
        <v>26.663</v>
      </c>
      <c r="D74">
        <v>23.523</v>
      </c>
      <c r="E74">
        <v>35.018999999999998</v>
      </c>
      <c r="F74">
        <v>16.814</v>
      </c>
      <c r="G74">
        <v>6.2859999999999996</v>
      </c>
      <c r="H74">
        <v>4.2770000000000001</v>
      </c>
      <c r="I74">
        <v>6.9219999999999997</v>
      </c>
      <c r="J74">
        <v>18.552</v>
      </c>
      <c r="K74">
        <v>49.683999999999997</v>
      </c>
      <c r="L74">
        <v>17.271999999999998</v>
      </c>
      <c r="M74">
        <v>14.457000000000001</v>
      </c>
      <c r="N74">
        <v>25.751000000000001</v>
      </c>
      <c r="O74">
        <v>10.455</v>
      </c>
      <c r="P74">
        <v>18.324000000000002</v>
      </c>
      <c r="Q74">
        <v>39.713000000000001</v>
      </c>
      <c r="R74">
        <v>16.68</v>
      </c>
      <c r="S74">
        <v>8.4489999999999998</v>
      </c>
      <c r="T74">
        <v>13.311999999999999</v>
      </c>
      <c r="U74">
        <v>31.335999999999999</v>
      </c>
      <c r="V74">
        <v>7.569</v>
      </c>
      <c r="W74">
        <v>4.0380000000000003</v>
      </c>
      <c r="X74">
        <v>5.516</v>
      </c>
      <c r="Y74">
        <v>20.992000000000001</v>
      </c>
      <c r="Z74">
        <v>39.747</v>
      </c>
      <c r="AA74">
        <v>7.7839999999999998</v>
      </c>
      <c r="AB74">
        <v>23.143999999999998</v>
      </c>
      <c r="AC74">
        <v>42.353999999999999</v>
      </c>
      <c r="AD74">
        <v>8.1270000000000007</v>
      </c>
      <c r="AE74">
        <v>5.2830000000000004</v>
      </c>
      <c r="AF74">
        <v>56.356999999999999</v>
      </c>
      <c r="AG74">
        <v>9.3320000000000007</v>
      </c>
      <c r="AH74">
        <v>11.776</v>
      </c>
      <c r="AI74">
        <v>35.649000000000001</v>
      </c>
      <c r="AJ74">
        <v>14.784000000000001</v>
      </c>
      <c r="AK74">
        <v>38.808999999999997</v>
      </c>
      <c r="AL74">
        <v>6.2939999999999996</v>
      </c>
      <c r="AN74">
        <f>A74/24.3048</f>
        <v>0.35294262861656961</v>
      </c>
      <c r="AO74">
        <f>AVERAGE(B74:AL74)</f>
        <v>19.842567567567567</v>
      </c>
    </row>
    <row r="75" spans="1:41" x14ac:dyDescent="0.2">
      <c r="A75">
        <v>8.6973000000000003</v>
      </c>
      <c r="B75">
        <v>12.701000000000001</v>
      </c>
      <c r="C75">
        <v>25.452000000000002</v>
      </c>
      <c r="D75">
        <v>25.215</v>
      </c>
      <c r="E75">
        <v>30.076000000000001</v>
      </c>
      <c r="F75">
        <v>18.175999999999998</v>
      </c>
      <c r="G75">
        <v>4.8680000000000003</v>
      </c>
      <c r="H75">
        <v>4.67</v>
      </c>
      <c r="I75">
        <v>7.2729999999999997</v>
      </c>
      <c r="J75">
        <v>23.623999999999999</v>
      </c>
      <c r="K75">
        <v>49.616</v>
      </c>
      <c r="L75">
        <v>17.753</v>
      </c>
      <c r="M75">
        <v>18.039000000000001</v>
      </c>
      <c r="N75">
        <v>24.718</v>
      </c>
      <c r="O75">
        <v>9.2550000000000008</v>
      </c>
      <c r="P75">
        <v>16.748999999999999</v>
      </c>
      <c r="Q75">
        <v>38.924999999999997</v>
      </c>
      <c r="R75">
        <v>18.372</v>
      </c>
      <c r="S75">
        <v>6.79</v>
      </c>
      <c r="T75">
        <v>10.648</v>
      </c>
      <c r="U75">
        <v>29.32</v>
      </c>
      <c r="V75">
        <v>6.7720000000000002</v>
      </c>
      <c r="W75">
        <v>5.702</v>
      </c>
      <c r="X75">
        <v>7</v>
      </c>
      <c r="Y75">
        <v>19.231999999999999</v>
      </c>
      <c r="Z75">
        <v>37.837000000000003</v>
      </c>
      <c r="AA75">
        <v>8.4329999999999998</v>
      </c>
      <c r="AB75">
        <v>21.908999999999999</v>
      </c>
      <c r="AC75">
        <v>42.893000000000001</v>
      </c>
      <c r="AD75">
        <v>8.5</v>
      </c>
      <c r="AE75">
        <v>6.27</v>
      </c>
      <c r="AF75">
        <v>58.317</v>
      </c>
      <c r="AG75">
        <v>10.175000000000001</v>
      </c>
      <c r="AH75">
        <v>9.9329999999999998</v>
      </c>
      <c r="AI75">
        <v>40.767000000000003</v>
      </c>
      <c r="AJ75">
        <v>14.45</v>
      </c>
      <c r="AK75">
        <v>33.970999999999997</v>
      </c>
      <c r="AL75">
        <v>5.2569999999999997</v>
      </c>
      <c r="AN75">
        <f>A75/24.3048</f>
        <v>0.35784289523057172</v>
      </c>
      <c r="AO75">
        <f>AVERAGE(B75:AL75)</f>
        <v>19.720486486486486</v>
      </c>
    </row>
    <row r="76" spans="1:41" x14ac:dyDescent="0.2">
      <c r="A76">
        <v>8.8164999999999996</v>
      </c>
      <c r="B76">
        <v>12.223000000000001</v>
      </c>
      <c r="C76">
        <v>25.565000000000001</v>
      </c>
      <c r="D76">
        <v>20.797999999999998</v>
      </c>
      <c r="E76">
        <v>27.997</v>
      </c>
      <c r="F76">
        <v>19.690000000000001</v>
      </c>
      <c r="G76">
        <v>7.7949999999999999</v>
      </c>
      <c r="H76">
        <v>4.694</v>
      </c>
      <c r="I76">
        <v>5.6449999999999996</v>
      </c>
      <c r="J76">
        <v>20.962</v>
      </c>
      <c r="K76">
        <v>40.075000000000003</v>
      </c>
      <c r="L76">
        <v>20.57</v>
      </c>
      <c r="M76">
        <v>15.955</v>
      </c>
      <c r="N76">
        <v>19.344000000000001</v>
      </c>
      <c r="O76">
        <v>6.6159999999999997</v>
      </c>
      <c r="P76">
        <v>19.704999999999998</v>
      </c>
      <c r="Q76">
        <v>41.843000000000004</v>
      </c>
      <c r="R76">
        <v>18.562999999999999</v>
      </c>
      <c r="S76">
        <v>6.782</v>
      </c>
      <c r="T76">
        <v>11.840999999999999</v>
      </c>
      <c r="U76">
        <v>34.945999999999998</v>
      </c>
      <c r="V76">
        <v>7.5359999999999996</v>
      </c>
      <c r="W76">
        <v>4.2720000000000002</v>
      </c>
      <c r="X76">
        <v>4.8529999999999998</v>
      </c>
      <c r="Y76">
        <v>21.683</v>
      </c>
      <c r="Z76">
        <v>29.69</v>
      </c>
      <c r="AA76">
        <v>10.324999999999999</v>
      </c>
      <c r="AB76">
        <v>20.04</v>
      </c>
      <c r="AC76">
        <v>44.612000000000002</v>
      </c>
      <c r="AD76">
        <v>7.6059999999999999</v>
      </c>
      <c r="AE76">
        <v>5.2149999999999999</v>
      </c>
      <c r="AF76">
        <v>63.593000000000004</v>
      </c>
      <c r="AG76">
        <v>8.9480000000000004</v>
      </c>
      <c r="AH76">
        <v>10.006</v>
      </c>
      <c r="AI76">
        <v>41.841999999999999</v>
      </c>
      <c r="AJ76">
        <v>14.878</v>
      </c>
      <c r="AK76">
        <v>35.015999999999998</v>
      </c>
      <c r="AL76">
        <v>5.2430000000000003</v>
      </c>
      <c r="AN76">
        <f>A76/24.3048</f>
        <v>0.36274727625818765</v>
      </c>
      <c r="AO76">
        <f>AVERAGE(B76:AL76)</f>
        <v>19.377486486486486</v>
      </c>
    </row>
    <row r="77" spans="1:41" x14ac:dyDescent="0.2">
      <c r="A77">
        <v>8.9356000000000009</v>
      </c>
      <c r="B77">
        <v>13.567</v>
      </c>
      <c r="C77">
        <v>26.751999999999999</v>
      </c>
      <c r="D77">
        <v>24.847000000000001</v>
      </c>
      <c r="E77">
        <v>24.802</v>
      </c>
      <c r="F77">
        <v>18.298999999999999</v>
      </c>
      <c r="G77">
        <v>6.0810000000000004</v>
      </c>
      <c r="H77">
        <v>4.7880000000000003</v>
      </c>
      <c r="I77">
        <v>8.3019999999999996</v>
      </c>
      <c r="J77">
        <v>26.393000000000001</v>
      </c>
      <c r="K77">
        <v>40.005000000000003</v>
      </c>
      <c r="L77">
        <v>17.006</v>
      </c>
      <c r="M77">
        <v>15.151</v>
      </c>
      <c r="N77">
        <v>18.257999999999999</v>
      </c>
      <c r="O77">
        <v>7</v>
      </c>
      <c r="P77">
        <v>19.995999999999999</v>
      </c>
      <c r="Q77">
        <v>36.973999999999997</v>
      </c>
      <c r="R77">
        <v>18.509</v>
      </c>
      <c r="S77">
        <v>5.2210000000000001</v>
      </c>
      <c r="T77">
        <v>9.9969999999999999</v>
      </c>
      <c r="U77">
        <v>36.942</v>
      </c>
      <c r="V77">
        <v>5.9210000000000003</v>
      </c>
      <c r="W77">
        <v>4.6429999999999998</v>
      </c>
      <c r="X77">
        <v>6.6130000000000004</v>
      </c>
      <c r="Y77">
        <v>24.071999999999999</v>
      </c>
      <c r="Z77">
        <v>24.613</v>
      </c>
      <c r="AA77">
        <v>8.7629999999999999</v>
      </c>
      <c r="AB77">
        <v>18.922000000000001</v>
      </c>
      <c r="AC77">
        <v>39.918999999999997</v>
      </c>
      <c r="AD77">
        <v>7.1790000000000003</v>
      </c>
      <c r="AE77">
        <v>6.4509999999999996</v>
      </c>
      <c r="AF77">
        <v>61.777000000000001</v>
      </c>
      <c r="AG77">
        <v>8.7089999999999996</v>
      </c>
      <c r="AH77">
        <v>8.984</v>
      </c>
      <c r="AI77">
        <v>42.895000000000003</v>
      </c>
      <c r="AJ77">
        <v>16.696999999999999</v>
      </c>
      <c r="AK77">
        <v>34.142000000000003</v>
      </c>
      <c r="AL77">
        <v>5.6710000000000003</v>
      </c>
      <c r="AN77">
        <f>A77/24.3048</f>
        <v>0.36764754287218987</v>
      </c>
      <c r="AO77">
        <f>AVERAGE(B77:AL77)</f>
        <v>19.050297297297298</v>
      </c>
    </row>
    <row r="78" spans="1:41" x14ac:dyDescent="0.2">
      <c r="A78">
        <v>9.0547000000000004</v>
      </c>
      <c r="B78">
        <v>14.475</v>
      </c>
      <c r="C78">
        <v>27.492999999999999</v>
      </c>
      <c r="D78">
        <v>18.648</v>
      </c>
      <c r="E78">
        <v>31.321999999999999</v>
      </c>
      <c r="F78">
        <v>18.222000000000001</v>
      </c>
      <c r="G78">
        <v>5.1879999999999997</v>
      </c>
      <c r="H78">
        <v>3.6760000000000002</v>
      </c>
      <c r="I78">
        <v>7.38</v>
      </c>
      <c r="J78">
        <v>25.312000000000001</v>
      </c>
      <c r="K78">
        <v>34.463999999999999</v>
      </c>
      <c r="L78">
        <v>19.236999999999998</v>
      </c>
      <c r="M78">
        <v>19.434999999999999</v>
      </c>
      <c r="N78">
        <v>22.027999999999999</v>
      </c>
      <c r="O78">
        <v>8.0749999999999993</v>
      </c>
      <c r="P78">
        <v>18.657</v>
      </c>
      <c r="Q78">
        <v>33.814999999999998</v>
      </c>
      <c r="R78">
        <v>16</v>
      </c>
      <c r="S78">
        <v>6.766</v>
      </c>
      <c r="T78">
        <v>9.2100000000000009</v>
      </c>
      <c r="U78">
        <v>37.945999999999998</v>
      </c>
      <c r="V78">
        <v>5.13</v>
      </c>
      <c r="W78">
        <v>4.4930000000000003</v>
      </c>
      <c r="X78">
        <v>6.6459999999999999</v>
      </c>
      <c r="Y78">
        <v>23.603000000000002</v>
      </c>
      <c r="Z78">
        <v>29.338000000000001</v>
      </c>
      <c r="AA78">
        <v>8.6180000000000003</v>
      </c>
      <c r="AB78">
        <v>15.997999999999999</v>
      </c>
      <c r="AC78">
        <v>43.237000000000002</v>
      </c>
      <c r="AD78">
        <v>7.6740000000000004</v>
      </c>
      <c r="AE78">
        <v>5.6619999999999999</v>
      </c>
      <c r="AF78">
        <v>61.835000000000001</v>
      </c>
      <c r="AG78">
        <v>8.5449999999999999</v>
      </c>
      <c r="AH78">
        <v>9.8740000000000006</v>
      </c>
      <c r="AI78">
        <v>37.691000000000003</v>
      </c>
      <c r="AJ78">
        <v>17.335999999999999</v>
      </c>
      <c r="AK78">
        <v>32.119999999999997</v>
      </c>
      <c r="AL78">
        <v>6.5339999999999998</v>
      </c>
      <c r="AN78">
        <f>A78/24.3048</f>
        <v>0.37254780948619204</v>
      </c>
      <c r="AO78">
        <f>AVERAGE(B78:AL78)</f>
        <v>18.964405405405405</v>
      </c>
    </row>
    <row r="79" spans="1:41" x14ac:dyDescent="0.2">
      <c r="A79">
        <v>9.1738999999999997</v>
      </c>
      <c r="B79">
        <v>21.565000000000001</v>
      </c>
      <c r="C79">
        <v>26.202999999999999</v>
      </c>
      <c r="D79">
        <v>20.286999999999999</v>
      </c>
      <c r="E79">
        <v>31.648</v>
      </c>
      <c r="F79">
        <v>15.585000000000001</v>
      </c>
      <c r="G79">
        <v>5.782</v>
      </c>
      <c r="H79">
        <v>4.4820000000000002</v>
      </c>
      <c r="I79">
        <v>6.7220000000000004</v>
      </c>
      <c r="J79">
        <v>27.209</v>
      </c>
      <c r="K79">
        <v>34.182000000000002</v>
      </c>
      <c r="L79">
        <v>17.472000000000001</v>
      </c>
      <c r="M79">
        <v>22.984000000000002</v>
      </c>
      <c r="N79">
        <v>20.702000000000002</v>
      </c>
      <c r="O79">
        <v>7.6289999999999996</v>
      </c>
      <c r="P79">
        <v>20.681000000000001</v>
      </c>
      <c r="Q79">
        <v>37.081000000000003</v>
      </c>
      <c r="R79">
        <v>15.286</v>
      </c>
      <c r="S79">
        <v>5.5579999999999998</v>
      </c>
      <c r="T79">
        <v>9.9190000000000005</v>
      </c>
      <c r="U79">
        <v>42.960999999999999</v>
      </c>
      <c r="V79">
        <v>6.2160000000000002</v>
      </c>
      <c r="W79">
        <v>4.8120000000000003</v>
      </c>
      <c r="X79">
        <v>6.8029999999999999</v>
      </c>
      <c r="Y79">
        <v>27.11</v>
      </c>
      <c r="Z79">
        <v>31.209</v>
      </c>
      <c r="AA79">
        <v>8.9939999999999998</v>
      </c>
      <c r="AB79">
        <v>20.178999999999998</v>
      </c>
      <c r="AC79">
        <v>38.052</v>
      </c>
      <c r="AD79">
        <v>7.3860000000000001</v>
      </c>
      <c r="AE79">
        <v>6.37</v>
      </c>
      <c r="AF79">
        <v>54.045000000000002</v>
      </c>
      <c r="AG79">
        <v>6.7370000000000001</v>
      </c>
      <c r="AH79">
        <v>8.8819999999999997</v>
      </c>
      <c r="AI79">
        <v>41.023000000000003</v>
      </c>
      <c r="AJ79">
        <v>16.876999999999999</v>
      </c>
      <c r="AK79">
        <v>25.771999999999998</v>
      </c>
      <c r="AL79">
        <v>6.548</v>
      </c>
      <c r="AN79">
        <f>A79/24.3048</f>
        <v>0.37745219051380796</v>
      </c>
      <c r="AO79">
        <f>AVERAGE(B79:AL79)</f>
        <v>19.214945945945946</v>
      </c>
    </row>
    <row r="80" spans="1:41" x14ac:dyDescent="0.2">
      <c r="A80">
        <v>9.2929999999999993</v>
      </c>
      <c r="B80">
        <v>32.561</v>
      </c>
      <c r="C80">
        <v>24.119</v>
      </c>
      <c r="D80">
        <v>22.077999999999999</v>
      </c>
      <c r="E80">
        <v>32.53</v>
      </c>
      <c r="F80">
        <v>16.414999999999999</v>
      </c>
      <c r="G80">
        <v>5.726</v>
      </c>
      <c r="H80">
        <v>4.3109999999999999</v>
      </c>
      <c r="I80">
        <v>6.992</v>
      </c>
      <c r="J80">
        <v>25.66</v>
      </c>
      <c r="K80">
        <v>40.296999999999997</v>
      </c>
      <c r="L80">
        <v>20.582000000000001</v>
      </c>
      <c r="M80">
        <v>22.61</v>
      </c>
      <c r="N80">
        <v>26.477</v>
      </c>
      <c r="O80">
        <v>6.66</v>
      </c>
      <c r="P80">
        <v>19.382999999999999</v>
      </c>
      <c r="Q80">
        <v>35.978999999999999</v>
      </c>
      <c r="R80">
        <v>15.688000000000001</v>
      </c>
      <c r="S80">
        <v>6.3689999999999998</v>
      </c>
      <c r="T80">
        <v>10.722</v>
      </c>
      <c r="U80">
        <v>46.716999999999999</v>
      </c>
      <c r="V80">
        <v>5.1369999999999996</v>
      </c>
      <c r="W80">
        <v>4.2770000000000001</v>
      </c>
      <c r="X80">
        <v>5.7409999999999997</v>
      </c>
      <c r="Y80">
        <v>30.977</v>
      </c>
      <c r="Z80">
        <v>26.683</v>
      </c>
      <c r="AA80">
        <v>9.1750000000000007</v>
      </c>
      <c r="AB80">
        <v>20.768000000000001</v>
      </c>
      <c r="AC80">
        <v>32.570999999999998</v>
      </c>
      <c r="AD80">
        <v>6.7350000000000003</v>
      </c>
      <c r="AE80">
        <v>5.3159999999999998</v>
      </c>
      <c r="AF80">
        <v>55.198999999999998</v>
      </c>
      <c r="AG80">
        <v>8.4459999999999997</v>
      </c>
      <c r="AH80">
        <v>8.5619999999999994</v>
      </c>
      <c r="AI80">
        <v>39.723999999999997</v>
      </c>
      <c r="AJ80">
        <v>21.158000000000001</v>
      </c>
      <c r="AK80">
        <v>23.117999999999999</v>
      </c>
      <c r="AL80">
        <v>5.01</v>
      </c>
      <c r="AN80">
        <f>A80/24.3048</f>
        <v>0.38235245712781013</v>
      </c>
      <c r="AO80">
        <f>AVERAGE(B80:AL80)</f>
        <v>19.742513513513511</v>
      </c>
    </row>
    <row r="81" spans="1:41" x14ac:dyDescent="0.2">
      <c r="A81">
        <v>9.4122000000000003</v>
      </c>
      <c r="B81">
        <v>36.582999999999998</v>
      </c>
      <c r="C81">
        <v>23.2</v>
      </c>
      <c r="D81">
        <v>20.079999999999998</v>
      </c>
      <c r="E81">
        <v>31.757000000000001</v>
      </c>
      <c r="F81">
        <v>14.707000000000001</v>
      </c>
      <c r="G81">
        <v>6.38</v>
      </c>
      <c r="H81">
        <v>3.984</v>
      </c>
      <c r="I81">
        <v>7.9580000000000002</v>
      </c>
      <c r="J81">
        <v>25.376999999999999</v>
      </c>
      <c r="K81">
        <v>43.372</v>
      </c>
      <c r="L81">
        <v>18.452999999999999</v>
      </c>
      <c r="M81">
        <v>24.847999999999999</v>
      </c>
      <c r="N81">
        <v>24.145</v>
      </c>
      <c r="O81">
        <v>10.210000000000001</v>
      </c>
      <c r="P81">
        <v>22.542999999999999</v>
      </c>
      <c r="Q81">
        <v>33.055999999999997</v>
      </c>
      <c r="R81">
        <v>13.333</v>
      </c>
      <c r="S81">
        <v>5.9669999999999996</v>
      </c>
      <c r="T81">
        <v>10.627000000000001</v>
      </c>
      <c r="U81">
        <v>51.116</v>
      </c>
      <c r="V81">
        <v>5.8780000000000001</v>
      </c>
      <c r="W81">
        <v>5.5019999999999998</v>
      </c>
      <c r="X81">
        <v>5.8090000000000002</v>
      </c>
      <c r="Y81">
        <v>38.100999999999999</v>
      </c>
      <c r="Z81">
        <v>26.545999999999999</v>
      </c>
      <c r="AA81">
        <v>9.7330000000000005</v>
      </c>
      <c r="AB81">
        <v>21.114000000000001</v>
      </c>
      <c r="AC81">
        <v>27.132000000000001</v>
      </c>
      <c r="AD81">
        <v>8.3949999999999996</v>
      </c>
      <c r="AE81">
        <v>7.59</v>
      </c>
      <c r="AF81">
        <v>53.133000000000003</v>
      </c>
      <c r="AG81">
        <v>9.6579999999999995</v>
      </c>
      <c r="AH81">
        <v>11.486000000000001</v>
      </c>
      <c r="AI81">
        <v>40.594999999999999</v>
      </c>
      <c r="AJ81">
        <v>20.805</v>
      </c>
      <c r="AK81">
        <v>19.146999999999998</v>
      </c>
      <c r="AL81">
        <v>5.5880000000000001</v>
      </c>
      <c r="AN81">
        <f>A81/24.3048</f>
        <v>0.38725683815542611</v>
      </c>
      <c r="AO81">
        <f>AVERAGE(B81:AL81)</f>
        <v>20.105621621621623</v>
      </c>
    </row>
    <row r="82" spans="1:41" x14ac:dyDescent="0.2">
      <c r="A82">
        <v>9.5312999999999999</v>
      </c>
      <c r="B82">
        <v>40.53</v>
      </c>
      <c r="C82">
        <v>22.312999999999999</v>
      </c>
      <c r="D82">
        <v>20.95</v>
      </c>
      <c r="E82">
        <v>33.573999999999998</v>
      </c>
      <c r="F82">
        <v>12.694000000000001</v>
      </c>
      <c r="G82">
        <v>6.0640000000000001</v>
      </c>
      <c r="H82">
        <v>4.9770000000000003</v>
      </c>
      <c r="I82">
        <v>7.069</v>
      </c>
      <c r="J82">
        <v>23.731000000000002</v>
      </c>
      <c r="K82">
        <v>42.482999999999997</v>
      </c>
      <c r="L82">
        <v>16.742000000000001</v>
      </c>
      <c r="M82">
        <v>29.552</v>
      </c>
      <c r="N82">
        <v>25.597999999999999</v>
      </c>
      <c r="O82">
        <v>8.9</v>
      </c>
      <c r="P82">
        <v>22.975000000000001</v>
      </c>
      <c r="Q82">
        <v>33.584000000000003</v>
      </c>
      <c r="R82">
        <v>10.952</v>
      </c>
      <c r="S82">
        <v>6.4969999999999999</v>
      </c>
      <c r="T82">
        <v>10.957000000000001</v>
      </c>
      <c r="U82">
        <v>48.548000000000002</v>
      </c>
      <c r="V82">
        <v>5.6360000000000001</v>
      </c>
      <c r="W82">
        <v>5.54</v>
      </c>
      <c r="X82">
        <v>7.2220000000000004</v>
      </c>
      <c r="Y82">
        <v>36.335000000000001</v>
      </c>
      <c r="Z82">
        <v>25.574999999999999</v>
      </c>
      <c r="AA82">
        <v>9.0050000000000008</v>
      </c>
      <c r="AB82">
        <v>20.652000000000001</v>
      </c>
      <c r="AC82">
        <v>20.443000000000001</v>
      </c>
      <c r="AD82">
        <v>7.42</v>
      </c>
      <c r="AE82">
        <v>6.7409999999999997</v>
      </c>
      <c r="AF82">
        <v>48.521999999999998</v>
      </c>
      <c r="AG82">
        <v>8.2690000000000001</v>
      </c>
      <c r="AH82">
        <v>9.8610000000000007</v>
      </c>
      <c r="AI82">
        <v>43.526000000000003</v>
      </c>
      <c r="AJ82">
        <v>21.058</v>
      </c>
      <c r="AK82">
        <v>17.117000000000001</v>
      </c>
      <c r="AL82">
        <v>6.109</v>
      </c>
      <c r="AN82">
        <f>A82/24.3048</f>
        <v>0.39215710476942828</v>
      </c>
      <c r="AO82">
        <f>AVERAGE(B82:AL82)</f>
        <v>19.668135135135135</v>
      </c>
    </row>
    <row r="83" spans="1:41" x14ac:dyDescent="0.2">
      <c r="A83">
        <v>9.6503999999999994</v>
      </c>
      <c r="B83">
        <v>42.758000000000003</v>
      </c>
      <c r="C83">
        <v>26.814</v>
      </c>
      <c r="D83">
        <v>20.975999999999999</v>
      </c>
      <c r="E83">
        <v>30.978999999999999</v>
      </c>
      <c r="F83">
        <v>12.571</v>
      </c>
      <c r="G83">
        <v>5.6559999999999997</v>
      </c>
      <c r="H83">
        <v>5.0979999999999999</v>
      </c>
      <c r="I83">
        <v>7.0270000000000001</v>
      </c>
      <c r="J83">
        <v>21.15</v>
      </c>
      <c r="K83">
        <v>43.933</v>
      </c>
      <c r="L83">
        <v>18.189</v>
      </c>
      <c r="M83">
        <v>31.457999999999998</v>
      </c>
      <c r="N83">
        <v>25.44</v>
      </c>
      <c r="O83">
        <v>9.9109999999999996</v>
      </c>
      <c r="P83">
        <v>22.216000000000001</v>
      </c>
      <c r="Q83">
        <v>33.003999999999998</v>
      </c>
      <c r="R83">
        <v>13.746</v>
      </c>
      <c r="S83">
        <v>4.9790000000000001</v>
      </c>
      <c r="T83">
        <v>9.7859999999999996</v>
      </c>
      <c r="U83">
        <v>44.276000000000003</v>
      </c>
      <c r="V83">
        <v>5.6950000000000003</v>
      </c>
      <c r="W83">
        <v>4.3360000000000003</v>
      </c>
      <c r="X83">
        <v>6.375</v>
      </c>
      <c r="Y83">
        <v>39.819000000000003</v>
      </c>
      <c r="Z83">
        <v>25.12</v>
      </c>
      <c r="AA83">
        <v>9.4480000000000004</v>
      </c>
      <c r="AB83">
        <v>21.786000000000001</v>
      </c>
      <c r="AC83">
        <v>17.588999999999999</v>
      </c>
      <c r="AD83">
        <v>7.4480000000000004</v>
      </c>
      <c r="AE83">
        <v>6.883</v>
      </c>
      <c r="AF83">
        <v>43.128999999999998</v>
      </c>
      <c r="AG83">
        <v>6.8040000000000003</v>
      </c>
      <c r="AH83">
        <v>9.4939999999999998</v>
      </c>
      <c r="AI83">
        <v>43.35</v>
      </c>
      <c r="AJ83">
        <v>26.068000000000001</v>
      </c>
      <c r="AK83">
        <v>15.298999999999999</v>
      </c>
      <c r="AL83">
        <v>5.53</v>
      </c>
      <c r="AN83">
        <f>A83/24.3048</f>
        <v>0.39705737138343039</v>
      </c>
      <c r="AO83">
        <f>AVERAGE(B83:AL83)</f>
        <v>19.57135135135135</v>
      </c>
    </row>
    <row r="84" spans="1:41" x14ac:dyDescent="0.2">
      <c r="A84">
        <v>9.7696000000000005</v>
      </c>
      <c r="B84">
        <v>47.441000000000003</v>
      </c>
      <c r="C84">
        <v>27.196000000000002</v>
      </c>
      <c r="D84">
        <v>20.594999999999999</v>
      </c>
      <c r="E84">
        <v>31.922000000000001</v>
      </c>
      <c r="F84">
        <v>13.57</v>
      </c>
      <c r="G84">
        <v>4.7080000000000002</v>
      </c>
      <c r="H84">
        <v>3.9340000000000002</v>
      </c>
      <c r="I84">
        <v>7.6070000000000002</v>
      </c>
      <c r="J84">
        <v>20.536000000000001</v>
      </c>
      <c r="K84">
        <v>45.061999999999998</v>
      </c>
      <c r="L84">
        <v>15.494</v>
      </c>
      <c r="M84">
        <v>28.619</v>
      </c>
      <c r="N84">
        <v>23.266999999999999</v>
      </c>
      <c r="O84">
        <v>8.9819999999999993</v>
      </c>
      <c r="P84">
        <v>30.097999999999999</v>
      </c>
      <c r="Q84">
        <v>32.781999999999996</v>
      </c>
      <c r="R84">
        <v>10.696999999999999</v>
      </c>
      <c r="S84">
        <v>6.9240000000000004</v>
      </c>
      <c r="T84">
        <v>10.999000000000001</v>
      </c>
      <c r="U84">
        <v>38.534999999999997</v>
      </c>
      <c r="V84">
        <v>6.4710000000000001</v>
      </c>
      <c r="W84">
        <v>3.798</v>
      </c>
      <c r="X84">
        <v>8.2810000000000006</v>
      </c>
      <c r="Y84">
        <v>36</v>
      </c>
      <c r="Z84">
        <v>20.725999999999999</v>
      </c>
      <c r="AA84">
        <v>9.2910000000000004</v>
      </c>
      <c r="AB84">
        <v>23.585000000000001</v>
      </c>
      <c r="AC84">
        <v>14.625</v>
      </c>
      <c r="AD84">
        <v>7.2519999999999998</v>
      </c>
      <c r="AE84">
        <v>6.7080000000000002</v>
      </c>
      <c r="AF84">
        <v>36.558</v>
      </c>
      <c r="AG84">
        <v>6.827</v>
      </c>
      <c r="AH84">
        <v>11.285</v>
      </c>
      <c r="AI84">
        <v>42.465000000000003</v>
      </c>
      <c r="AJ84">
        <v>31.504999999999999</v>
      </c>
      <c r="AK84">
        <v>14.105</v>
      </c>
      <c r="AL84">
        <v>4.492</v>
      </c>
      <c r="AN84">
        <f>A84/24.3048</f>
        <v>0.40196175241104637</v>
      </c>
      <c r="AO84">
        <f>AVERAGE(B84:AL84)</f>
        <v>19.268702702702701</v>
      </c>
    </row>
    <row r="85" spans="1:41" x14ac:dyDescent="0.2">
      <c r="A85">
        <v>9.8887</v>
      </c>
      <c r="B85">
        <v>46.41</v>
      </c>
      <c r="C85">
        <v>25.49</v>
      </c>
      <c r="D85">
        <v>23.515999999999998</v>
      </c>
      <c r="E85">
        <v>36.438000000000002</v>
      </c>
      <c r="F85">
        <v>12.443</v>
      </c>
      <c r="G85">
        <v>3.9580000000000002</v>
      </c>
      <c r="H85">
        <v>3.9380000000000002</v>
      </c>
      <c r="I85">
        <v>6.7169999999999996</v>
      </c>
      <c r="J85">
        <v>20.175999999999998</v>
      </c>
      <c r="K85">
        <v>39.802999999999997</v>
      </c>
      <c r="L85">
        <v>12.929</v>
      </c>
      <c r="M85">
        <v>28.166</v>
      </c>
      <c r="N85">
        <v>21.524000000000001</v>
      </c>
      <c r="O85">
        <v>10.493</v>
      </c>
      <c r="P85">
        <v>27.741</v>
      </c>
      <c r="Q85">
        <v>31.756</v>
      </c>
      <c r="R85">
        <v>11.643000000000001</v>
      </c>
      <c r="S85">
        <v>6.4829999999999997</v>
      </c>
      <c r="T85">
        <v>11.36</v>
      </c>
      <c r="U85">
        <v>31.515999999999998</v>
      </c>
      <c r="V85">
        <v>5.6749999999999998</v>
      </c>
      <c r="W85">
        <v>3.78</v>
      </c>
      <c r="X85">
        <v>6.7549999999999999</v>
      </c>
      <c r="Y85">
        <v>32.965000000000003</v>
      </c>
      <c r="Z85">
        <v>17.524999999999999</v>
      </c>
      <c r="AA85">
        <v>8.0069999999999997</v>
      </c>
      <c r="AB85">
        <v>23.167000000000002</v>
      </c>
      <c r="AC85">
        <v>15.32</v>
      </c>
      <c r="AD85">
        <v>7.4829999999999997</v>
      </c>
      <c r="AE85">
        <v>5.0060000000000002</v>
      </c>
      <c r="AF85">
        <v>34.023000000000003</v>
      </c>
      <c r="AG85">
        <v>7.4980000000000002</v>
      </c>
      <c r="AH85">
        <v>12.295</v>
      </c>
      <c r="AI85">
        <v>47.161999999999999</v>
      </c>
      <c r="AJ85">
        <v>34.767000000000003</v>
      </c>
      <c r="AK85">
        <v>14.173999999999999</v>
      </c>
      <c r="AL85">
        <v>5.048</v>
      </c>
      <c r="AN85">
        <f>A85/24.3048</f>
        <v>0.40686201902504854</v>
      </c>
      <c r="AO85">
        <f>AVERAGE(B85:AL85)</f>
        <v>18.733783783783782</v>
      </c>
    </row>
    <row r="86" spans="1:41" x14ac:dyDescent="0.2">
      <c r="A86">
        <v>10.007899999999999</v>
      </c>
      <c r="B86">
        <v>47.945</v>
      </c>
      <c r="C86">
        <v>27.591000000000001</v>
      </c>
      <c r="D86">
        <v>24.715</v>
      </c>
      <c r="E86">
        <v>37.201999999999998</v>
      </c>
      <c r="F86">
        <v>10.875</v>
      </c>
      <c r="G86">
        <v>7.9409999999999998</v>
      </c>
      <c r="H86">
        <v>4.4640000000000004</v>
      </c>
      <c r="I86">
        <v>8.0079999999999991</v>
      </c>
      <c r="J86">
        <v>21.911999999999999</v>
      </c>
      <c r="K86">
        <v>36.871000000000002</v>
      </c>
      <c r="L86">
        <v>16.648</v>
      </c>
      <c r="M86">
        <v>28.792999999999999</v>
      </c>
      <c r="N86">
        <v>20.605</v>
      </c>
      <c r="O86">
        <v>10.425000000000001</v>
      </c>
      <c r="P86">
        <v>27.756</v>
      </c>
      <c r="Q86">
        <v>27.032</v>
      </c>
      <c r="R86">
        <v>12.497</v>
      </c>
      <c r="S86">
        <v>6.548</v>
      </c>
      <c r="T86">
        <v>9.2390000000000008</v>
      </c>
      <c r="U86">
        <v>28.959</v>
      </c>
      <c r="V86">
        <v>5.3639999999999999</v>
      </c>
      <c r="W86">
        <v>3.97</v>
      </c>
      <c r="X86">
        <v>5.8120000000000003</v>
      </c>
      <c r="Y86">
        <v>27.024999999999999</v>
      </c>
      <c r="Z86">
        <v>18.68</v>
      </c>
      <c r="AA86">
        <v>8.4380000000000006</v>
      </c>
      <c r="AB86">
        <v>21.719000000000001</v>
      </c>
      <c r="AC86">
        <v>14.388999999999999</v>
      </c>
      <c r="AD86">
        <v>7.3140000000000001</v>
      </c>
      <c r="AE86">
        <v>7.0359999999999996</v>
      </c>
      <c r="AF86">
        <v>34.712000000000003</v>
      </c>
      <c r="AG86">
        <v>7.7709999999999999</v>
      </c>
      <c r="AH86">
        <v>11.151</v>
      </c>
      <c r="AI86">
        <v>49.868000000000002</v>
      </c>
      <c r="AJ86">
        <v>36.701000000000001</v>
      </c>
      <c r="AK86">
        <v>12.763</v>
      </c>
      <c r="AL86">
        <v>4.5309999999999997</v>
      </c>
      <c r="AN86">
        <f>A86/24.3048</f>
        <v>0.41176640005266446</v>
      </c>
      <c r="AO86">
        <f>AVERAGE(B86:AL86)</f>
        <v>18.737027027027022</v>
      </c>
    </row>
    <row r="87" spans="1:41" x14ac:dyDescent="0.2">
      <c r="A87">
        <v>10.127000000000001</v>
      </c>
      <c r="B87">
        <v>40.118000000000002</v>
      </c>
      <c r="C87">
        <v>22.004999999999999</v>
      </c>
      <c r="D87">
        <v>28.132999999999999</v>
      </c>
      <c r="E87">
        <v>38.091999999999999</v>
      </c>
      <c r="F87">
        <v>10.584</v>
      </c>
      <c r="G87">
        <v>5.016</v>
      </c>
      <c r="H87">
        <v>4.2770000000000001</v>
      </c>
      <c r="I87">
        <v>9.5289999999999999</v>
      </c>
      <c r="J87">
        <v>24.507000000000001</v>
      </c>
      <c r="K87">
        <v>29.390999999999998</v>
      </c>
      <c r="L87">
        <v>15.983000000000001</v>
      </c>
      <c r="M87">
        <v>25.190999999999999</v>
      </c>
      <c r="N87">
        <v>17.053999999999998</v>
      </c>
      <c r="O87">
        <v>9.7710000000000008</v>
      </c>
      <c r="P87">
        <v>27.446999999999999</v>
      </c>
      <c r="Q87">
        <v>25.603999999999999</v>
      </c>
      <c r="R87">
        <v>13.167999999999999</v>
      </c>
      <c r="S87">
        <v>4.9630000000000001</v>
      </c>
      <c r="T87">
        <v>7.9480000000000004</v>
      </c>
      <c r="U87">
        <v>24.068000000000001</v>
      </c>
      <c r="V87">
        <v>4.3040000000000003</v>
      </c>
      <c r="W87">
        <v>4.625</v>
      </c>
      <c r="X87">
        <v>5.0069999999999997</v>
      </c>
      <c r="Y87">
        <v>22.082999999999998</v>
      </c>
      <c r="Z87">
        <v>17.119</v>
      </c>
      <c r="AA87">
        <v>10.733000000000001</v>
      </c>
      <c r="AB87">
        <v>21.198</v>
      </c>
      <c r="AC87">
        <v>18.806000000000001</v>
      </c>
      <c r="AD87">
        <v>6.32</v>
      </c>
      <c r="AE87">
        <v>6.7850000000000001</v>
      </c>
      <c r="AF87">
        <v>30.553999999999998</v>
      </c>
      <c r="AG87">
        <v>7.673</v>
      </c>
      <c r="AH87">
        <v>11.611000000000001</v>
      </c>
      <c r="AI87">
        <v>48.808</v>
      </c>
      <c r="AJ87">
        <v>41.271999999999998</v>
      </c>
      <c r="AK87">
        <v>9.6430000000000007</v>
      </c>
      <c r="AL87">
        <v>4.9420000000000002</v>
      </c>
      <c r="AN87">
        <f>A87/24.3048</f>
        <v>0.41666666666666669</v>
      </c>
      <c r="AO87">
        <f>AVERAGE(B87:AL87)</f>
        <v>17.684648648648647</v>
      </c>
    </row>
    <row r="88" spans="1:41" x14ac:dyDescent="0.2">
      <c r="A88">
        <v>10.2462</v>
      </c>
      <c r="B88">
        <v>35.497999999999998</v>
      </c>
      <c r="C88">
        <v>21.702999999999999</v>
      </c>
      <c r="D88">
        <v>27.48</v>
      </c>
      <c r="E88">
        <v>35.073</v>
      </c>
      <c r="F88">
        <v>9.6479999999999997</v>
      </c>
      <c r="G88">
        <v>7.5640000000000001</v>
      </c>
      <c r="H88">
        <v>4.048</v>
      </c>
      <c r="I88">
        <v>9.6869999999999994</v>
      </c>
      <c r="J88">
        <v>24.148</v>
      </c>
      <c r="K88">
        <v>24.527000000000001</v>
      </c>
      <c r="L88">
        <v>19.766999999999999</v>
      </c>
      <c r="M88">
        <v>24.613</v>
      </c>
      <c r="N88">
        <v>15.717000000000001</v>
      </c>
      <c r="O88">
        <v>8.734</v>
      </c>
      <c r="P88">
        <v>30.382000000000001</v>
      </c>
      <c r="Q88">
        <v>25.363</v>
      </c>
      <c r="R88">
        <v>10.991</v>
      </c>
      <c r="S88">
        <v>5.5759999999999996</v>
      </c>
      <c r="T88">
        <v>8.7940000000000005</v>
      </c>
      <c r="U88">
        <v>25.8</v>
      </c>
      <c r="V88">
        <v>5.2380000000000004</v>
      </c>
      <c r="W88">
        <v>4.9279999999999999</v>
      </c>
      <c r="X88">
        <v>5.8559999999999999</v>
      </c>
      <c r="Y88">
        <v>22.189</v>
      </c>
      <c r="Z88">
        <v>17.018999999999998</v>
      </c>
      <c r="AA88">
        <v>10.723000000000001</v>
      </c>
      <c r="AB88">
        <v>20.937999999999999</v>
      </c>
      <c r="AC88">
        <v>18.276</v>
      </c>
      <c r="AD88">
        <v>5.2750000000000004</v>
      </c>
      <c r="AE88">
        <v>7.2249999999999996</v>
      </c>
      <c r="AF88">
        <v>26.594999999999999</v>
      </c>
      <c r="AG88">
        <v>8.9019999999999992</v>
      </c>
      <c r="AH88">
        <v>12.288</v>
      </c>
      <c r="AI88">
        <v>46.122999999999998</v>
      </c>
      <c r="AJ88">
        <v>43.363</v>
      </c>
      <c r="AK88">
        <v>10.494999999999999</v>
      </c>
      <c r="AL88">
        <v>4.0469999999999997</v>
      </c>
      <c r="AN88">
        <f>A88/24.3048</f>
        <v>0.42157104769428261</v>
      </c>
      <c r="AO88">
        <f>AVERAGE(B88:AL88)</f>
        <v>17.421432432432436</v>
      </c>
    </row>
    <row r="89" spans="1:41" x14ac:dyDescent="0.2">
      <c r="A89">
        <v>10.3653</v>
      </c>
      <c r="B89">
        <v>32.524999999999999</v>
      </c>
      <c r="C89">
        <v>21.981999999999999</v>
      </c>
      <c r="D89">
        <v>28.957000000000001</v>
      </c>
      <c r="E89">
        <v>35.744</v>
      </c>
      <c r="F89">
        <v>9.1709999999999994</v>
      </c>
      <c r="G89">
        <v>6.1879999999999997</v>
      </c>
      <c r="H89">
        <v>3.65</v>
      </c>
      <c r="I89">
        <v>9.51</v>
      </c>
      <c r="J89">
        <v>21.786000000000001</v>
      </c>
      <c r="K89">
        <v>25.423999999999999</v>
      </c>
      <c r="L89">
        <v>17.411000000000001</v>
      </c>
      <c r="M89">
        <v>24.835999999999999</v>
      </c>
      <c r="N89">
        <v>16.943999999999999</v>
      </c>
      <c r="O89">
        <v>10.436</v>
      </c>
      <c r="P89">
        <v>28.513999999999999</v>
      </c>
      <c r="Q89">
        <v>22.484000000000002</v>
      </c>
      <c r="R89">
        <v>8.9909999999999997</v>
      </c>
      <c r="S89">
        <v>7.3840000000000003</v>
      </c>
      <c r="T89">
        <v>9.7680000000000007</v>
      </c>
      <c r="U89">
        <v>24.102</v>
      </c>
      <c r="V89">
        <v>3.9670000000000001</v>
      </c>
      <c r="W89">
        <v>4.9409999999999998</v>
      </c>
      <c r="X89">
        <v>6.3170000000000002</v>
      </c>
      <c r="Y89">
        <v>22.98</v>
      </c>
      <c r="Z89">
        <v>16.754000000000001</v>
      </c>
      <c r="AA89">
        <v>12.515000000000001</v>
      </c>
      <c r="AB89">
        <v>25.196999999999999</v>
      </c>
      <c r="AC89">
        <v>19.824000000000002</v>
      </c>
      <c r="AD89">
        <v>7.6529999999999996</v>
      </c>
      <c r="AE89">
        <v>5.7789999999999999</v>
      </c>
      <c r="AF89">
        <v>28.434999999999999</v>
      </c>
      <c r="AG89">
        <v>7.0129999999999999</v>
      </c>
      <c r="AH89">
        <v>13.29</v>
      </c>
      <c r="AI89">
        <v>44.314999999999998</v>
      </c>
      <c r="AJ89">
        <v>47.103000000000002</v>
      </c>
      <c r="AK89">
        <v>9.2140000000000004</v>
      </c>
      <c r="AL89">
        <v>6.3310000000000004</v>
      </c>
      <c r="AN89">
        <f>A89/24.3048</f>
        <v>0.42647131430828478</v>
      </c>
      <c r="AO89">
        <f>AVERAGE(B89:AL89)</f>
        <v>17.498243243243238</v>
      </c>
    </row>
    <row r="90" spans="1:41" x14ac:dyDescent="0.2">
      <c r="A90">
        <v>10.484400000000001</v>
      </c>
      <c r="B90">
        <v>29.402000000000001</v>
      </c>
      <c r="C90">
        <v>24.815000000000001</v>
      </c>
      <c r="D90">
        <v>24.628</v>
      </c>
      <c r="E90">
        <v>35.497999999999998</v>
      </c>
      <c r="F90">
        <v>8.4440000000000008</v>
      </c>
      <c r="G90">
        <v>4.9649999999999999</v>
      </c>
      <c r="H90">
        <v>5.0129999999999999</v>
      </c>
      <c r="I90">
        <v>10.938000000000001</v>
      </c>
      <c r="J90">
        <v>24.515999999999998</v>
      </c>
      <c r="K90">
        <v>27.111999999999998</v>
      </c>
      <c r="L90">
        <v>15.936999999999999</v>
      </c>
      <c r="M90">
        <v>26.748999999999999</v>
      </c>
      <c r="N90">
        <v>14.112</v>
      </c>
      <c r="O90">
        <v>10.164</v>
      </c>
      <c r="P90">
        <v>27.824999999999999</v>
      </c>
      <c r="Q90">
        <v>18.716000000000001</v>
      </c>
      <c r="R90">
        <v>8.0340000000000007</v>
      </c>
      <c r="S90">
        <v>6.7370000000000001</v>
      </c>
      <c r="T90">
        <v>8.61</v>
      </c>
      <c r="U90">
        <v>22.100999999999999</v>
      </c>
      <c r="V90">
        <v>4.952</v>
      </c>
      <c r="W90">
        <v>3.2829999999999999</v>
      </c>
      <c r="X90">
        <v>6.8230000000000004</v>
      </c>
      <c r="Y90">
        <v>20.27</v>
      </c>
      <c r="Z90">
        <v>16.977</v>
      </c>
      <c r="AA90">
        <v>11.856999999999999</v>
      </c>
      <c r="AB90">
        <v>21.707000000000001</v>
      </c>
      <c r="AC90">
        <v>18.29</v>
      </c>
      <c r="AD90">
        <v>5.8760000000000003</v>
      </c>
      <c r="AE90">
        <v>5.4249999999999998</v>
      </c>
      <c r="AF90">
        <v>27.527999999999999</v>
      </c>
      <c r="AG90">
        <v>7.5869999999999997</v>
      </c>
      <c r="AH90">
        <v>11.986000000000001</v>
      </c>
      <c r="AI90">
        <v>47.933</v>
      </c>
      <c r="AJ90">
        <v>41.558</v>
      </c>
      <c r="AK90">
        <v>8.85</v>
      </c>
      <c r="AL90">
        <v>4.6529999999999996</v>
      </c>
      <c r="AN90">
        <f>A90/24.3048</f>
        <v>0.431371580922287</v>
      </c>
      <c r="AO90">
        <f>AVERAGE(B90:AL90)</f>
        <v>16.753270270270271</v>
      </c>
    </row>
    <row r="91" spans="1:41" x14ac:dyDescent="0.2">
      <c r="A91">
        <v>10.6036</v>
      </c>
      <c r="B91">
        <v>26.059000000000001</v>
      </c>
      <c r="C91">
        <v>25.548999999999999</v>
      </c>
      <c r="D91">
        <v>29.01</v>
      </c>
      <c r="E91">
        <v>28.027000000000001</v>
      </c>
      <c r="F91">
        <v>8.8450000000000006</v>
      </c>
      <c r="G91">
        <v>6.2169999999999996</v>
      </c>
      <c r="H91">
        <v>4.3029999999999999</v>
      </c>
      <c r="I91">
        <v>10.198</v>
      </c>
      <c r="J91">
        <v>25.812000000000001</v>
      </c>
      <c r="K91">
        <v>27.971</v>
      </c>
      <c r="L91">
        <v>16.765000000000001</v>
      </c>
      <c r="M91">
        <v>26.925999999999998</v>
      </c>
      <c r="N91">
        <v>13.67</v>
      </c>
      <c r="O91">
        <v>8.1430000000000007</v>
      </c>
      <c r="P91">
        <v>25.047999999999998</v>
      </c>
      <c r="Q91">
        <v>17.762</v>
      </c>
      <c r="R91">
        <v>7.6459999999999999</v>
      </c>
      <c r="S91">
        <v>8.2439999999999998</v>
      </c>
      <c r="T91">
        <v>8.3819999999999997</v>
      </c>
      <c r="U91">
        <v>23.082000000000001</v>
      </c>
      <c r="V91">
        <v>4.3209999999999997</v>
      </c>
      <c r="W91">
        <v>3.0129999999999999</v>
      </c>
      <c r="X91">
        <v>5.7480000000000002</v>
      </c>
      <c r="Y91">
        <v>18.713999999999999</v>
      </c>
      <c r="Z91">
        <v>13.079000000000001</v>
      </c>
      <c r="AA91">
        <v>15.871</v>
      </c>
      <c r="AB91">
        <v>25.738</v>
      </c>
      <c r="AC91">
        <v>17.02</v>
      </c>
      <c r="AD91">
        <v>6.11</v>
      </c>
      <c r="AE91">
        <v>6.3319999999999999</v>
      </c>
      <c r="AF91">
        <v>23.83</v>
      </c>
      <c r="AG91">
        <v>6.5519999999999996</v>
      </c>
      <c r="AH91">
        <v>13.022</v>
      </c>
      <c r="AI91">
        <v>58.606999999999999</v>
      </c>
      <c r="AJ91">
        <v>42.658000000000001</v>
      </c>
      <c r="AK91">
        <v>9.2170000000000005</v>
      </c>
      <c r="AL91">
        <v>5.7720000000000002</v>
      </c>
      <c r="AN91">
        <f>A91/24.3048</f>
        <v>0.43627596194990292</v>
      </c>
      <c r="AO91">
        <f>AVERAGE(B91:AL91)</f>
        <v>16.844945945945948</v>
      </c>
    </row>
    <row r="92" spans="1:41" x14ac:dyDescent="0.2">
      <c r="A92">
        <v>10.7227</v>
      </c>
      <c r="B92">
        <v>22.259</v>
      </c>
      <c r="C92">
        <v>27.212</v>
      </c>
      <c r="D92">
        <v>29.431999999999999</v>
      </c>
      <c r="E92">
        <v>25.298999999999999</v>
      </c>
      <c r="F92">
        <v>10.802</v>
      </c>
      <c r="G92">
        <v>5.5110000000000001</v>
      </c>
      <c r="H92">
        <v>3.6320000000000001</v>
      </c>
      <c r="I92">
        <v>11.664999999999999</v>
      </c>
      <c r="J92">
        <v>26.388999999999999</v>
      </c>
      <c r="K92">
        <v>25.52</v>
      </c>
      <c r="L92">
        <v>15.759</v>
      </c>
      <c r="M92">
        <v>26.53</v>
      </c>
      <c r="N92">
        <v>14.116</v>
      </c>
      <c r="O92">
        <v>9.98</v>
      </c>
      <c r="P92">
        <v>22.907</v>
      </c>
      <c r="Q92">
        <v>18.077000000000002</v>
      </c>
      <c r="R92">
        <v>7.085</v>
      </c>
      <c r="S92">
        <v>7.944</v>
      </c>
      <c r="T92">
        <v>9.7769999999999992</v>
      </c>
      <c r="U92">
        <v>26.030999999999999</v>
      </c>
      <c r="V92">
        <v>4.7510000000000003</v>
      </c>
      <c r="W92">
        <v>3.4969999999999999</v>
      </c>
      <c r="X92">
        <v>8.3170000000000002</v>
      </c>
      <c r="Y92">
        <v>25.187999999999999</v>
      </c>
      <c r="Z92">
        <v>15.417</v>
      </c>
      <c r="AA92">
        <v>16.312999999999999</v>
      </c>
      <c r="AB92">
        <v>26.664999999999999</v>
      </c>
      <c r="AC92">
        <v>14.164</v>
      </c>
      <c r="AD92">
        <v>5.242</v>
      </c>
      <c r="AE92">
        <v>5.92</v>
      </c>
      <c r="AF92">
        <v>25.457999999999998</v>
      </c>
      <c r="AG92">
        <v>7.718</v>
      </c>
      <c r="AH92">
        <v>13.339</v>
      </c>
      <c r="AI92">
        <v>51.72</v>
      </c>
      <c r="AJ92">
        <v>42.216999999999999</v>
      </c>
      <c r="AK92">
        <v>7.98</v>
      </c>
      <c r="AL92">
        <v>5.4820000000000002</v>
      </c>
      <c r="AN92">
        <f>A92/24.3048</f>
        <v>0.44117622856390504</v>
      </c>
      <c r="AO92">
        <f>AVERAGE(B92:AL92)</f>
        <v>16.900405405405408</v>
      </c>
    </row>
    <row r="93" spans="1:41" x14ac:dyDescent="0.2">
      <c r="A93">
        <v>10.841900000000001</v>
      </c>
      <c r="B93">
        <v>22.486000000000001</v>
      </c>
      <c r="C93">
        <v>25.024999999999999</v>
      </c>
      <c r="D93">
        <v>29.527999999999999</v>
      </c>
      <c r="E93">
        <v>22.315000000000001</v>
      </c>
      <c r="F93">
        <v>8.9809999999999999</v>
      </c>
      <c r="G93">
        <v>5.8220000000000001</v>
      </c>
      <c r="H93">
        <v>4.1100000000000003</v>
      </c>
      <c r="I93">
        <v>11.164999999999999</v>
      </c>
      <c r="J93">
        <v>31.936</v>
      </c>
      <c r="K93">
        <v>25.393999999999998</v>
      </c>
      <c r="L93">
        <v>16.792999999999999</v>
      </c>
      <c r="M93">
        <v>29.602</v>
      </c>
      <c r="N93">
        <v>14.968</v>
      </c>
      <c r="O93">
        <v>9.4459999999999997</v>
      </c>
      <c r="P93">
        <v>26.899000000000001</v>
      </c>
      <c r="Q93">
        <v>17.004000000000001</v>
      </c>
      <c r="R93">
        <v>8.3339999999999996</v>
      </c>
      <c r="S93">
        <v>6.0750000000000002</v>
      </c>
      <c r="T93">
        <v>10.276</v>
      </c>
      <c r="U93">
        <v>25.341000000000001</v>
      </c>
      <c r="V93">
        <v>3.8159999999999998</v>
      </c>
      <c r="W93">
        <v>4.2990000000000004</v>
      </c>
      <c r="X93">
        <v>6.8029999999999999</v>
      </c>
      <c r="Y93">
        <v>20.977</v>
      </c>
      <c r="Z93">
        <v>16.701000000000001</v>
      </c>
      <c r="AA93">
        <v>20.225000000000001</v>
      </c>
      <c r="AB93">
        <v>28.202999999999999</v>
      </c>
      <c r="AC93">
        <v>14.657999999999999</v>
      </c>
      <c r="AD93">
        <v>3.6779999999999999</v>
      </c>
      <c r="AE93">
        <v>7.2830000000000004</v>
      </c>
      <c r="AF93">
        <v>25.007000000000001</v>
      </c>
      <c r="AG93">
        <v>9.1549999999999994</v>
      </c>
      <c r="AH93">
        <v>11.888999999999999</v>
      </c>
      <c r="AI93">
        <v>50.27</v>
      </c>
      <c r="AJ93">
        <v>44.930999999999997</v>
      </c>
      <c r="AK93">
        <v>7.492</v>
      </c>
      <c r="AL93">
        <v>6.5549999999999997</v>
      </c>
      <c r="AN93">
        <f>A93/24.3048</f>
        <v>0.44608060959152107</v>
      </c>
      <c r="AO93">
        <f>AVERAGE(B93:AL93)</f>
        <v>17.120054054054055</v>
      </c>
    </row>
    <row r="94" spans="1:41" x14ac:dyDescent="0.2">
      <c r="A94">
        <v>10.961</v>
      </c>
      <c r="B94">
        <v>20.619</v>
      </c>
      <c r="C94">
        <v>25.018000000000001</v>
      </c>
      <c r="D94">
        <v>32.051000000000002</v>
      </c>
      <c r="E94">
        <v>18.966000000000001</v>
      </c>
      <c r="F94">
        <v>10.396000000000001</v>
      </c>
      <c r="G94">
        <v>4.577</v>
      </c>
      <c r="H94">
        <v>4.1210000000000004</v>
      </c>
      <c r="I94">
        <v>12.548</v>
      </c>
      <c r="J94">
        <v>35.564</v>
      </c>
      <c r="K94">
        <v>21.821000000000002</v>
      </c>
      <c r="L94">
        <v>18.076000000000001</v>
      </c>
      <c r="M94">
        <v>29.390999999999998</v>
      </c>
      <c r="N94">
        <v>13.91</v>
      </c>
      <c r="O94">
        <v>8.6549999999999994</v>
      </c>
      <c r="P94">
        <v>24.484000000000002</v>
      </c>
      <c r="Q94">
        <v>15.157</v>
      </c>
      <c r="R94">
        <v>8.5619999999999994</v>
      </c>
      <c r="S94">
        <v>6.7629999999999999</v>
      </c>
      <c r="T94">
        <v>8.6020000000000003</v>
      </c>
      <c r="U94">
        <v>26.303000000000001</v>
      </c>
      <c r="V94">
        <v>3.4329999999999998</v>
      </c>
      <c r="W94">
        <v>3.1749999999999998</v>
      </c>
      <c r="X94">
        <v>7.23</v>
      </c>
      <c r="Y94">
        <v>20.869</v>
      </c>
      <c r="Z94">
        <v>14.324999999999999</v>
      </c>
      <c r="AA94">
        <v>20.620999999999999</v>
      </c>
      <c r="AB94">
        <v>26.579000000000001</v>
      </c>
      <c r="AC94">
        <v>12.243</v>
      </c>
      <c r="AD94">
        <v>5.6280000000000001</v>
      </c>
      <c r="AE94">
        <v>7.4690000000000003</v>
      </c>
      <c r="AF94">
        <v>19.492000000000001</v>
      </c>
      <c r="AG94">
        <v>7.5019999999999998</v>
      </c>
      <c r="AH94">
        <v>11.48</v>
      </c>
      <c r="AI94">
        <v>49.134999999999998</v>
      </c>
      <c r="AJ94">
        <v>41.695</v>
      </c>
      <c r="AK94">
        <v>7.306</v>
      </c>
      <c r="AL94">
        <v>5.5529999999999999</v>
      </c>
      <c r="AN94">
        <f>A94/24.3048</f>
        <v>0.45098087620552318</v>
      </c>
      <c r="AO94">
        <f>AVERAGE(B94:AL94)</f>
        <v>16.468081081081085</v>
      </c>
    </row>
    <row r="95" spans="1:41" x14ac:dyDescent="0.2">
      <c r="A95">
        <v>11.0801</v>
      </c>
      <c r="B95">
        <v>18.334</v>
      </c>
      <c r="C95">
        <v>25.605</v>
      </c>
      <c r="D95">
        <v>34.255000000000003</v>
      </c>
      <c r="E95">
        <v>20.907</v>
      </c>
      <c r="F95">
        <v>9.0280000000000005</v>
      </c>
      <c r="G95">
        <v>6.1440000000000001</v>
      </c>
      <c r="H95">
        <v>4.3600000000000003</v>
      </c>
      <c r="I95">
        <v>12.696</v>
      </c>
      <c r="J95">
        <v>36.453000000000003</v>
      </c>
      <c r="K95">
        <v>21.285</v>
      </c>
      <c r="L95">
        <v>20.625</v>
      </c>
      <c r="M95">
        <v>26.65</v>
      </c>
      <c r="N95">
        <v>17.061</v>
      </c>
      <c r="O95">
        <v>10.132999999999999</v>
      </c>
      <c r="P95">
        <v>22.454000000000001</v>
      </c>
      <c r="Q95">
        <v>15.750999999999999</v>
      </c>
      <c r="R95">
        <v>9.6950000000000003</v>
      </c>
      <c r="S95">
        <v>5.4539999999999997</v>
      </c>
      <c r="T95">
        <v>10.68</v>
      </c>
      <c r="U95">
        <v>33.988999999999997</v>
      </c>
      <c r="V95">
        <v>4.4400000000000004</v>
      </c>
      <c r="W95">
        <v>4.0149999999999997</v>
      </c>
      <c r="X95">
        <v>7.1219999999999999</v>
      </c>
      <c r="Y95">
        <v>15.978999999999999</v>
      </c>
      <c r="Z95">
        <v>13.891999999999999</v>
      </c>
      <c r="AA95">
        <v>20.456</v>
      </c>
      <c r="AB95">
        <v>27.097999999999999</v>
      </c>
      <c r="AC95">
        <v>14.260999999999999</v>
      </c>
      <c r="AD95">
        <v>5.2030000000000003</v>
      </c>
      <c r="AE95">
        <v>5.7530000000000001</v>
      </c>
      <c r="AF95">
        <v>19.57</v>
      </c>
      <c r="AG95">
        <v>8.4489999999999998</v>
      </c>
      <c r="AH95">
        <v>13.074999999999999</v>
      </c>
      <c r="AI95">
        <v>45.018999999999998</v>
      </c>
      <c r="AJ95">
        <v>47.524999999999999</v>
      </c>
      <c r="AK95">
        <v>7.8440000000000003</v>
      </c>
      <c r="AL95">
        <v>5.1660000000000004</v>
      </c>
      <c r="AN95">
        <f>A95/24.3048</f>
        <v>0.45588114281952535</v>
      </c>
      <c r="AO95">
        <f>AVERAGE(B95:AL95)</f>
        <v>16.930432432432433</v>
      </c>
    </row>
    <row r="96" spans="1:41" x14ac:dyDescent="0.2">
      <c r="A96">
        <v>11.199299999999999</v>
      </c>
      <c r="B96">
        <v>20.445</v>
      </c>
      <c r="C96">
        <v>23.222999999999999</v>
      </c>
      <c r="D96">
        <v>38.170999999999999</v>
      </c>
      <c r="E96">
        <v>21.847999999999999</v>
      </c>
      <c r="F96">
        <v>10.016</v>
      </c>
      <c r="G96">
        <v>5.2320000000000002</v>
      </c>
      <c r="H96">
        <v>5.2439999999999998</v>
      </c>
      <c r="I96">
        <v>14.951000000000001</v>
      </c>
      <c r="J96">
        <v>36.335000000000001</v>
      </c>
      <c r="K96">
        <v>22.355</v>
      </c>
      <c r="L96">
        <v>16.881</v>
      </c>
      <c r="M96">
        <v>28.564</v>
      </c>
      <c r="N96">
        <v>15.047000000000001</v>
      </c>
      <c r="O96">
        <v>9.1679999999999993</v>
      </c>
      <c r="P96">
        <v>30.193000000000001</v>
      </c>
      <c r="Q96">
        <v>14.013</v>
      </c>
      <c r="R96">
        <v>7.1260000000000003</v>
      </c>
      <c r="S96">
        <v>5.4859999999999998</v>
      </c>
      <c r="T96">
        <v>9.9689999999999994</v>
      </c>
      <c r="U96">
        <v>29.646999999999998</v>
      </c>
      <c r="V96">
        <v>4.9249999999999998</v>
      </c>
      <c r="W96">
        <v>5.4610000000000003</v>
      </c>
      <c r="X96">
        <v>10.058</v>
      </c>
      <c r="Y96">
        <v>19.658999999999999</v>
      </c>
      <c r="Z96">
        <v>14.231999999999999</v>
      </c>
      <c r="AA96">
        <v>19.257999999999999</v>
      </c>
      <c r="AB96">
        <v>20.486000000000001</v>
      </c>
      <c r="AC96">
        <v>13.129</v>
      </c>
      <c r="AD96">
        <v>5.6879999999999997</v>
      </c>
      <c r="AE96">
        <v>9.202</v>
      </c>
      <c r="AF96">
        <v>17.47</v>
      </c>
      <c r="AG96">
        <v>8.6189999999999998</v>
      </c>
      <c r="AH96">
        <v>14.802</v>
      </c>
      <c r="AI96">
        <v>34.758000000000003</v>
      </c>
      <c r="AJ96">
        <v>49.817</v>
      </c>
      <c r="AK96">
        <v>6.3869999999999996</v>
      </c>
      <c r="AL96">
        <v>4.2939999999999996</v>
      </c>
      <c r="AN96">
        <f>A96/24.3048</f>
        <v>0.46078552384714128</v>
      </c>
      <c r="AO96">
        <f>AVERAGE(B96:AL96)</f>
        <v>16.815108108108106</v>
      </c>
    </row>
    <row r="97" spans="1:41" x14ac:dyDescent="0.2">
      <c r="A97">
        <v>11.3184</v>
      </c>
      <c r="B97">
        <v>19.091999999999999</v>
      </c>
      <c r="C97">
        <v>22.408000000000001</v>
      </c>
      <c r="D97">
        <v>42.02</v>
      </c>
      <c r="E97">
        <v>20.391999999999999</v>
      </c>
      <c r="F97">
        <v>9.5670000000000002</v>
      </c>
      <c r="G97">
        <v>5.3680000000000003</v>
      </c>
      <c r="H97">
        <v>3.9990000000000001</v>
      </c>
      <c r="I97">
        <v>14.897</v>
      </c>
      <c r="J97">
        <v>29.343</v>
      </c>
      <c r="K97">
        <v>20.021999999999998</v>
      </c>
      <c r="L97">
        <v>17.484000000000002</v>
      </c>
      <c r="M97">
        <v>28.033000000000001</v>
      </c>
      <c r="N97">
        <v>13.91</v>
      </c>
      <c r="O97">
        <v>8.3729999999999993</v>
      </c>
      <c r="P97">
        <v>28.638999999999999</v>
      </c>
      <c r="Q97">
        <v>15.384</v>
      </c>
      <c r="R97">
        <v>9.4320000000000004</v>
      </c>
      <c r="S97">
        <v>5.7460000000000004</v>
      </c>
      <c r="T97">
        <v>8.5419999999999998</v>
      </c>
      <c r="U97">
        <v>28.898</v>
      </c>
      <c r="V97">
        <v>3.4889999999999999</v>
      </c>
      <c r="W97">
        <v>4.8639999999999999</v>
      </c>
      <c r="X97">
        <v>9.3420000000000005</v>
      </c>
      <c r="Y97">
        <v>23.463999999999999</v>
      </c>
      <c r="Z97">
        <v>14.24</v>
      </c>
      <c r="AA97">
        <v>20.710999999999999</v>
      </c>
      <c r="AB97">
        <v>18.486999999999998</v>
      </c>
      <c r="AC97">
        <v>13.298</v>
      </c>
      <c r="AD97">
        <v>5.0220000000000002</v>
      </c>
      <c r="AE97">
        <v>9.4879999999999995</v>
      </c>
      <c r="AF97">
        <v>15.718999999999999</v>
      </c>
      <c r="AG97">
        <v>6.95</v>
      </c>
      <c r="AH97">
        <v>12.542999999999999</v>
      </c>
      <c r="AI97">
        <v>30.946000000000002</v>
      </c>
      <c r="AJ97">
        <v>51.843000000000004</v>
      </c>
      <c r="AK97">
        <v>6.5190000000000001</v>
      </c>
      <c r="AL97">
        <v>5.8</v>
      </c>
      <c r="AN97">
        <f>A97/24.3048</f>
        <v>0.4656857904611435</v>
      </c>
      <c r="AO97">
        <f>AVERAGE(B97:AL97)</f>
        <v>16.331729729729727</v>
      </c>
    </row>
    <row r="98" spans="1:41" x14ac:dyDescent="0.2">
      <c r="A98">
        <v>11.4376</v>
      </c>
      <c r="B98">
        <v>16.667000000000002</v>
      </c>
      <c r="C98">
        <v>16.695</v>
      </c>
      <c r="D98">
        <v>34.517000000000003</v>
      </c>
      <c r="E98">
        <v>19.337</v>
      </c>
      <c r="F98">
        <v>7.2859999999999996</v>
      </c>
      <c r="G98">
        <v>5.0259999999999998</v>
      </c>
      <c r="H98">
        <v>5.2770000000000001</v>
      </c>
      <c r="I98">
        <v>14.39</v>
      </c>
      <c r="J98">
        <v>30.83</v>
      </c>
      <c r="K98">
        <v>18.872</v>
      </c>
      <c r="L98">
        <v>14.621</v>
      </c>
      <c r="M98">
        <v>25.23</v>
      </c>
      <c r="N98">
        <v>16.177</v>
      </c>
      <c r="O98">
        <v>8.3179999999999996</v>
      </c>
      <c r="P98">
        <v>29.981000000000002</v>
      </c>
      <c r="Q98">
        <v>18.012</v>
      </c>
      <c r="R98">
        <v>8.5730000000000004</v>
      </c>
      <c r="S98">
        <v>6.6230000000000002</v>
      </c>
      <c r="T98">
        <v>8.9740000000000002</v>
      </c>
      <c r="U98">
        <v>27.465</v>
      </c>
      <c r="V98">
        <v>3.468</v>
      </c>
      <c r="W98">
        <v>4.2140000000000004</v>
      </c>
      <c r="X98">
        <v>9.7490000000000006</v>
      </c>
      <c r="Y98">
        <v>23.408000000000001</v>
      </c>
      <c r="Z98">
        <v>14.407</v>
      </c>
      <c r="AA98">
        <v>21.056000000000001</v>
      </c>
      <c r="AB98">
        <v>20.422000000000001</v>
      </c>
      <c r="AC98">
        <v>15.074</v>
      </c>
      <c r="AD98">
        <v>5.2060000000000004</v>
      </c>
      <c r="AE98">
        <v>9.6850000000000005</v>
      </c>
      <c r="AF98">
        <v>15.643000000000001</v>
      </c>
      <c r="AG98">
        <v>7.31</v>
      </c>
      <c r="AH98">
        <v>10.435</v>
      </c>
      <c r="AI98">
        <v>26.285</v>
      </c>
      <c r="AJ98">
        <v>54.975999999999999</v>
      </c>
      <c r="AK98">
        <v>7.476</v>
      </c>
      <c r="AL98">
        <v>6.093</v>
      </c>
      <c r="AN98">
        <f>A98/24.3048</f>
        <v>0.47059017148875942</v>
      </c>
      <c r="AO98">
        <f>AVERAGE(B98:AL98)</f>
        <v>15.885891891891889</v>
      </c>
    </row>
    <row r="99" spans="1:41" x14ac:dyDescent="0.2">
      <c r="A99">
        <v>11.556699999999999</v>
      </c>
      <c r="B99">
        <v>17.562000000000001</v>
      </c>
      <c r="C99">
        <v>16.088999999999999</v>
      </c>
      <c r="D99">
        <v>34.152000000000001</v>
      </c>
      <c r="E99">
        <v>18.664000000000001</v>
      </c>
      <c r="F99">
        <v>7.9649999999999999</v>
      </c>
      <c r="G99">
        <v>6.2050000000000001</v>
      </c>
      <c r="H99">
        <v>5.3659999999999997</v>
      </c>
      <c r="I99">
        <v>14.579000000000001</v>
      </c>
      <c r="J99">
        <v>31.568999999999999</v>
      </c>
      <c r="K99">
        <v>20.044</v>
      </c>
      <c r="L99">
        <v>15.234</v>
      </c>
      <c r="M99">
        <v>25.984999999999999</v>
      </c>
      <c r="N99">
        <v>15.98</v>
      </c>
      <c r="O99">
        <v>7.1989999999999998</v>
      </c>
      <c r="P99">
        <v>29.548999999999999</v>
      </c>
      <c r="Q99">
        <v>15.33</v>
      </c>
      <c r="R99">
        <v>7.5270000000000001</v>
      </c>
      <c r="S99">
        <v>6.5540000000000003</v>
      </c>
      <c r="T99">
        <v>10.122</v>
      </c>
      <c r="U99">
        <v>23.678999999999998</v>
      </c>
      <c r="V99">
        <v>3.0880000000000001</v>
      </c>
      <c r="W99">
        <v>4.1870000000000003</v>
      </c>
      <c r="X99">
        <v>10.867000000000001</v>
      </c>
      <c r="Y99">
        <v>28.082999999999998</v>
      </c>
      <c r="Z99">
        <v>16.138999999999999</v>
      </c>
      <c r="AA99">
        <v>19.835999999999999</v>
      </c>
      <c r="AB99">
        <v>19.861000000000001</v>
      </c>
      <c r="AC99">
        <v>19.484000000000002</v>
      </c>
      <c r="AD99">
        <v>4.859</v>
      </c>
      <c r="AE99">
        <v>11.731</v>
      </c>
      <c r="AF99">
        <v>13.555999999999999</v>
      </c>
      <c r="AG99">
        <v>8.7550000000000008</v>
      </c>
      <c r="AH99">
        <v>10.413</v>
      </c>
      <c r="AI99">
        <v>23.346</v>
      </c>
      <c r="AJ99">
        <v>53.000999999999998</v>
      </c>
      <c r="AK99">
        <v>6.375</v>
      </c>
      <c r="AL99">
        <v>5.3239999999999998</v>
      </c>
      <c r="AN99">
        <f>A99/24.3048</f>
        <v>0.47549043810276154</v>
      </c>
      <c r="AO99">
        <f>AVERAGE(B99:AL99)</f>
        <v>15.898891891891886</v>
      </c>
    </row>
    <row r="100" spans="1:41" x14ac:dyDescent="0.2">
      <c r="A100">
        <v>11.675800000000001</v>
      </c>
      <c r="B100">
        <v>18.193999999999999</v>
      </c>
      <c r="C100">
        <v>18.591999999999999</v>
      </c>
      <c r="D100">
        <v>33.238999999999997</v>
      </c>
      <c r="E100">
        <v>17.856999999999999</v>
      </c>
      <c r="F100">
        <v>8.1050000000000004</v>
      </c>
      <c r="G100">
        <v>5.7039999999999997</v>
      </c>
      <c r="H100">
        <v>3.8860000000000001</v>
      </c>
      <c r="I100">
        <v>13.92</v>
      </c>
      <c r="J100">
        <v>34.207999999999998</v>
      </c>
      <c r="K100">
        <v>20.196000000000002</v>
      </c>
      <c r="L100">
        <v>14.574</v>
      </c>
      <c r="M100">
        <v>25.526</v>
      </c>
      <c r="N100">
        <v>12.95</v>
      </c>
      <c r="O100">
        <v>8.0380000000000003</v>
      </c>
      <c r="P100">
        <v>31.539000000000001</v>
      </c>
      <c r="Q100">
        <v>15.332000000000001</v>
      </c>
      <c r="R100">
        <v>7.1669999999999998</v>
      </c>
      <c r="S100">
        <v>5.673</v>
      </c>
      <c r="T100">
        <v>9.4960000000000004</v>
      </c>
      <c r="U100">
        <v>24.785</v>
      </c>
      <c r="V100">
        <v>3.0630000000000002</v>
      </c>
      <c r="W100">
        <v>3.2559999999999998</v>
      </c>
      <c r="X100">
        <v>10.393000000000001</v>
      </c>
      <c r="Y100">
        <v>29.062000000000001</v>
      </c>
      <c r="Z100">
        <v>16.600999999999999</v>
      </c>
      <c r="AA100">
        <v>22.062000000000001</v>
      </c>
      <c r="AB100">
        <v>19.966999999999999</v>
      </c>
      <c r="AC100">
        <v>18.661999999999999</v>
      </c>
      <c r="AD100">
        <v>4.4809999999999999</v>
      </c>
      <c r="AE100">
        <v>9.4019999999999992</v>
      </c>
      <c r="AF100">
        <v>11.994</v>
      </c>
      <c r="AG100">
        <v>9.4239999999999995</v>
      </c>
      <c r="AH100">
        <v>9.8010000000000002</v>
      </c>
      <c r="AI100">
        <v>25.884</v>
      </c>
      <c r="AJ100">
        <v>56.579000000000001</v>
      </c>
      <c r="AK100">
        <v>6.931</v>
      </c>
      <c r="AL100">
        <v>4.8239999999999998</v>
      </c>
      <c r="AN100">
        <f>A100/24.3048</f>
        <v>0.48039070471676376</v>
      </c>
      <c r="AO100">
        <f>AVERAGE(B100:AL100)</f>
        <v>15.982891891891887</v>
      </c>
    </row>
    <row r="101" spans="1:41" x14ac:dyDescent="0.2">
      <c r="A101">
        <v>11.795</v>
      </c>
      <c r="B101">
        <v>18.004000000000001</v>
      </c>
      <c r="C101">
        <v>16.798999999999999</v>
      </c>
      <c r="D101">
        <v>34.353000000000002</v>
      </c>
      <c r="E101">
        <v>19.259</v>
      </c>
      <c r="F101">
        <v>6.8559999999999999</v>
      </c>
      <c r="G101">
        <v>5.891</v>
      </c>
      <c r="H101">
        <v>2.99</v>
      </c>
      <c r="I101">
        <v>14.618</v>
      </c>
      <c r="J101">
        <v>34.156999999999996</v>
      </c>
      <c r="K101">
        <v>16.061</v>
      </c>
      <c r="L101">
        <v>14.082000000000001</v>
      </c>
      <c r="M101">
        <v>26.129000000000001</v>
      </c>
      <c r="N101">
        <v>15.622999999999999</v>
      </c>
      <c r="O101">
        <v>8.3650000000000002</v>
      </c>
      <c r="P101">
        <v>32.204000000000001</v>
      </c>
      <c r="Q101">
        <v>13.063000000000001</v>
      </c>
      <c r="R101">
        <v>7.9539999999999997</v>
      </c>
      <c r="S101">
        <v>6.1139999999999999</v>
      </c>
      <c r="T101">
        <v>10.131</v>
      </c>
      <c r="U101">
        <v>23.428000000000001</v>
      </c>
      <c r="V101">
        <v>4.6239999999999997</v>
      </c>
      <c r="W101">
        <v>4.4589999999999996</v>
      </c>
      <c r="X101">
        <v>10.87</v>
      </c>
      <c r="Y101">
        <v>29.611999999999998</v>
      </c>
      <c r="Z101">
        <v>13.319000000000001</v>
      </c>
      <c r="AA101">
        <v>24.498000000000001</v>
      </c>
      <c r="AB101">
        <v>23.196999999999999</v>
      </c>
      <c r="AC101">
        <v>19.983000000000001</v>
      </c>
      <c r="AD101">
        <v>5.3440000000000003</v>
      </c>
      <c r="AE101">
        <v>15.340999999999999</v>
      </c>
      <c r="AF101">
        <v>14.256</v>
      </c>
      <c r="AG101">
        <v>8.3550000000000004</v>
      </c>
      <c r="AH101">
        <v>8.35</v>
      </c>
      <c r="AI101">
        <v>23.614999999999998</v>
      </c>
      <c r="AJ101">
        <v>59.390999999999998</v>
      </c>
      <c r="AK101">
        <v>6.6820000000000004</v>
      </c>
      <c r="AL101">
        <v>6.4370000000000003</v>
      </c>
      <c r="AN101">
        <f>A101/24.3048</f>
        <v>0.48529508574437968</v>
      </c>
      <c r="AO101">
        <f>AVERAGE(B101:AL101)</f>
        <v>16.335513513513511</v>
      </c>
    </row>
    <row r="102" spans="1:41" x14ac:dyDescent="0.2">
      <c r="A102">
        <v>11.914099999999999</v>
      </c>
      <c r="B102">
        <v>19.390999999999998</v>
      </c>
      <c r="C102">
        <v>15.932</v>
      </c>
      <c r="D102">
        <v>30.510999999999999</v>
      </c>
      <c r="E102">
        <v>18.260000000000002</v>
      </c>
      <c r="F102">
        <v>7.6909999999999998</v>
      </c>
      <c r="G102">
        <v>4.4189999999999996</v>
      </c>
      <c r="H102">
        <v>4.3239999999999998</v>
      </c>
      <c r="I102">
        <v>14.118</v>
      </c>
      <c r="J102">
        <v>30.350999999999999</v>
      </c>
      <c r="K102">
        <v>18.225999999999999</v>
      </c>
      <c r="L102">
        <v>15.156000000000001</v>
      </c>
      <c r="M102">
        <v>26.385999999999999</v>
      </c>
      <c r="N102">
        <v>15.379</v>
      </c>
      <c r="O102">
        <v>10.14</v>
      </c>
      <c r="P102">
        <v>35.726999999999997</v>
      </c>
      <c r="Q102">
        <v>14.811</v>
      </c>
      <c r="R102">
        <v>7.8109999999999999</v>
      </c>
      <c r="S102">
        <v>6.55</v>
      </c>
      <c r="T102">
        <v>9.8000000000000007</v>
      </c>
      <c r="U102">
        <v>22.774999999999999</v>
      </c>
      <c r="V102">
        <v>4.8540000000000001</v>
      </c>
      <c r="W102">
        <v>5.5529999999999999</v>
      </c>
      <c r="X102">
        <v>13.467000000000001</v>
      </c>
      <c r="Y102">
        <v>36.768000000000001</v>
      </c>
      <c r="Z102">
        <v>14.494</v>
      </c>
      <c r="AA102">
        <v>21.242999999999999</v>
      </c>
      <c r="AB102">
        <v>24.463999999999999</v>
      </c>
      <c r="AC102">
        <v>17.731999999999999</v>
      </c>
      <c r="AD102">
        <v>4.4180000000000001</v>
      </c>
      <c r="AE102">
        <v>12.877000000000001</v>
      </c>
      <c r="AF102">
        <v>14.927</v>
      </c>
      <c r="AG102">
        <v>8.4610000000000003</v>
      </c>
      <c r="AH102">
        <v>11.417</v>
      </c>
      <c r="AI102">
        <v>22.766999999999999</v>
      </c>
      <c r="AJ102">
        <v>57.924999999999997</v>
      </c>
      <c r="AK102">
        <v>8.4819999999999993</v>
      </c>
      <c r="AL102">
        <v>4.67</v>
      </c>
      <c r="AN102">
        <f>A102/24.3048</f>
        <v>0.49019535235838185</v>
      </c>
      <c r="AO102">
        <f>AVERAGE(B102:AL102)</f>
        <v>16.548027027027022</v>
      </c>
    </row>
    <row r="103" spans="1:41" x14ac:dyDescent="0.2">
      <c r="A103">
        <v>12.033300000000001</v>
      </c>
      <c r="B103">
        <v>16.841000000000001</v>
      </c>
      <c r="C103">
        <v>17.670999999999999</v>
      </c>
      <c r="D103">
        <v>27.827999999999999</v>
      </c>
      <c r="E103">
        <v>21.995000000000001</v>
      </c>
      <c r="F103">
        <v>6.6310000000000002</v>
      </c>
      <c r="G103">
        <v>5.258</v>
      </c>
      <c r="H103">
        <v>3.9359999999999999</v>
      </c>
      <c r="I103">
        <v>14.776999999999999</v>
      </c>
      <c r="J103">
        <v>31.233000000000001</v>
      </c>
      <c r="K103">
        <v>18.972000000000001</v>
      </c>
      <c r="L103">
        <v>14.381</v>
      </c>
      <c r="M103">
        <v>21.75</v>
      </c>
      <c r="N103">
        <v>16.553000000000001</v>
      </c>
      <c r="O103">
        <v>10.061999999999999</v>
      </c>
      <c r="P103">
        <v>29.533000000000001</v>
      </c>
      <c r="Q103">
        <v>13.183</v>
      </c>
      <c r="R103">
        <v>7.0839999999999996</v>
      </c>
      <c r="S103">
        <v>5.3819999999999997</v>
      </c>
      <c r="T103">
        <v>9.7539999999999996</v>
      </c>
      <c r="U103">
        <v>19.994</v>
      </c>
      <c r="V103">
        <v>3.5619999999999998</v>
      </c>
      <c r="W103">
        <v>4.968</v>
      </c>
      <c r="X103">
        <v>12.866</v>
      </c>
      <c r="Y103">
        <v>35.442</v>
      </c>
      <c r="Z103">
        <v>15.366</v>
      </c>
      <c r="AA103">
        <v>20.913</v>
      </c>
      <c r="AB103">
        <v>22.789000000000001</v>
      </c>
      <c r="AC103">
        <v>14.852</v>
      </c>
      <c r="AD103">
        <v>4.75</v>
      </c>
      <c r="AE103">
        <v>15.119</v>
      </c>
      <c r="AF103">
        <v>11.702999999999999</v>
      </c>
      <c r="AG103">
        <v>8.0280000000000005</v>
      </c>
      <c r="AH103">
        <v>12.180999999999999</v>
      </c>
      <c r="AI103">
        <v>21.02</v>
      </c>
      <c r="AJ103">
        <v>59.499000000000002</v>
      </c>
      <c r="AK103">
        <v>7.8470000000000004</v>
      </c>
      <c r="AL103">
        <v>5.8310000000000004</v>
      </c>
      <c r="AN103">
        <f>A103/24.3048</f>
        <v>0.49509973338599783</v>
      </c>
      <c r="AO103">
        <f>AVERAGE(B103:AL103)</f>
        <v>15.933891891891891</v>
      </c>
    </row>
    <row r="104" spans="1:41" x14ac:dyDescent="0.2">
      <c r="A104">
        <v>12.1524</v>
      </c>
      <c r="B104">
        <v>15.849</v>
      </c>
      <c r="C104">
        <v>21.209</v>
      </c>
      <c r="D104">
        <v>26.244</v>
      </c>
      <c r="E104">
        <v>19.716000000000001</v>
      </c>
      <c r="F104">
        <v>7.1059999999999999</v>
      </c>
      <c r="G104">
        <v>4.173</v>
      </c>
      <c r="H104">
        <v>5.59</v>
      </c>
      <c r="I104">
        <v>13.622</v>
      </c>
      <c r="J104">
        <v>22.256</v>
      </c>
      <c r="K104">
        <v>18.5</v>
      </c>
      <c r="L104">
        <v>14.975</v>
      </c>
      <c r="M104">
        <v>21.129000000000001</v>
      </c>
      <c r="N104">
        <v>14.692</v>
      </c>
      <c r="O104">
        <v>6.9870000000000001</v>
      </c>
      <c r="P104">
        <v>26.132000000000001</v>
      </c>
      <c r="Q104">
        <v>12.175000000000001</v>
      </c>
      <c r="R104">
        <v>8.2569999999999997</v>
      </c>
      <c r="S104">
        <v>4.7629999999999999</v>
      </c>
      <c r="T104">
        <v>11.01</v>
      </c>
      <c r="U104">
        <v>17.596</v>
      </c>
      <c r="V104">
        <v>5.8310000000000004</v>
      </c>
      <c r="W104">
        <v>3.3530000000000002</v>
      </c>
      <c r="X104">
        <v>13.435</v>
      </c>
      <c r="Y104">
        <v>43.177</v>
      </c>
      <c r="Z104">
        <v>11.019</v>
      </c>
      <c r="AA104">
        <v>23.425000000000001</v>
      </c>
      <c r="AB104">
        <v>19.385999999999999</v>
      </c>
      <c r="AC104">
        <v>15.68</v>
      </c>
      <c r="AD104">
        <v>5.734</v>
      </c>
      <c r="AE104">
        <v>15.268000000000001</v>
      </c>
      <c r="AF104">
        <v>12.191000000000001</v>
      </c>
      <c r="AG104">
        <v>8.6630000000000003</v>
      </c>
      <c r="AH104">
        <v>9.2379999999999995</v>
      </c>
      <c r="AI104">
        <v>19.16</v>
      </c>
      <c r="AJ104">
        <v>58.31</v>
      </c>
      <c r="AK104">
        <v>5.6429999999999998</v>
      </c>
      <c r="AL104">
        <v>5.1820000000000004</v>
      </c>
      <c r="AN104">
        <f>A104/24.3048</f>
        <v>0.5</v>
      </c>
      <c r="AO104">
        <f>AVERAGE(B104:AL104)</f>
        <v>15.31556756756757</v>
      </c>
    </row>
    <row r="105" spans="1:41" x14ac:dyDescent="0.2">
      <c r="A105">
        <v>12.271599999999999</v>
      </c>
      <c r="B105">
        <v>18.030999999999999</v>
      </c>
      <c r="C105">
        <v>20.991</v>
      </c>
      <c r="D105">
        <v>23.757000000000001</v>
      </c>
      <c r="E105">
        <v>21.44</v>
      </c>
      <c r="F105">
        <v>6.5670000000000002</v>
      </c>
      <c r="G105">
        <v>4.0069999999999997</v>
      </c>
      <c r="H105">
        <v>3.452</v>
      </c>
      <c r="I105">
        <v>12.817</v>
      </c>
      <c r="J105">
        <v>22.129000000000001</v>
      </c>
      <c r="K105">
        <v>19.805</v>
      </c>
      <c r="L105">
        <v>13.288</v>
      </c>
      <c r="M105">
        <v>21.148</v>
      </c>
      <c r="N105">
        <v>16.116</v>
      </c>
      <c r="O105">
        <v>8.093</v>
      </c>
      <c r="P105">
        <v>26.332000000000001</v>
      </c>
      <c r="Q105">
        <v>12.319000000000001</v>
      </c>
      <c r="R105">
        <v>8.5399999999999991</v>
      </c>
      <c r="S105">
        <v>5.3970000000000002</v>
      </c>
      <c r="T105">
        <v>9.6560000000000006</v>
      </c>
      <c r="U105">
        <v>18.055</v>
      </c>
      <c r="V105">
        <v>4.1849999999999996</v>
      </c>
      <c r="W105">
        <v>4.4359999999999999</v>
      </c>
      <c r="X105">
        <v>14.622999999999999</v>
      </c>
      <c r="Y105">
        <v>36.463999999999999</v>
      </c>
      <c r="Z105">
        <v>12.951000000000001</v>
      </c>
      <c r="AA105">
        <v>22.271999999999998</v>
      </c>
      <c r="AB105">
        <v>21.375</v>
      </c>
      <c r="AC105">
        <v>15.561999999999999</v>
      </c>
      <c r="AD105">
        <v>4.5449999999999999</v>
      </c>
      <c r="AE105">
        <v>14.721</v>
      </c>
      <c r="AF105">
        <v>10.117000000000001</v>
      </c>
      <c r="AG105">
        <v>8.298</v>
      </c>
      <c r="AH105">
        <v>10.804</v>
      </c>
      <c r="AI105">
        <v>22.533999999999999</v>
      </c>
      <c r="AJ105">
        <v>55.719000000000001</v>
      </c>
      <c r="AK105">
        <v>7.2939999999999996</v>
      </c>
      <c r="AL105">
        <v>5.36</v>
      </c>
      <c r="AN105">
        <f>A105/24.3048</f>
        <v>0.50490438102761592</v>
      </c>
      <c r="AO105">
        <f>AVERAGE(B105:AL105)</f>
        <v>15.221621621621622</v>
      </c>
    </row>
    <row r="106" spans="1:41" x14ac:dyDescent="0.2">
      <c r="A106">
        <v>12.390700000000001</v>
      </c>
      <c r="B106">
        <v>19.800999999999998</v>
      </c>
      <c r="C106">
        <v>21.202999999999999</v>
      </c>
      <c r="D106">
        <v>24.875</v>
      </c>
      <c r="E106">
        <v>21.51</v>
      </c>
      <c r="F106">
        <v>7.1680000000000001</v>
      </c>
      <c r="G106">
        <v>4.3959999999999999</v>
      </c>
      <c r="H106">
        <v>2.8980000000000001</v>
      </c>
      <c r="I106">
        <v>12.15</v>
      </c>
      <c r="J106">
        <v>20.257999999999999</v>
      </c>
      <c r="K106">
        <v>19.044</v>
      </c>
      <c r="L106">
        <v>13.698</v>
      </c>
      <c r="M106">
        <v>19.606000000000002</v>
      </c>
      <c r="N106">
        <v>17.094000000000001</v>
      </c>
      <c r="O106">
        <v>7.94</v>
      </c>
      <c r="P106">
        <v>24.584</v>
      </c>
      <c r="Q106">
        <v>11.22</v>
      </c>
      <c r="R106">
        <v>6.2409999999999997</v>
      </c>
      <c r="S106">
        <v>6.6909999999999998</v>
      </c>
      <c r="T106">
        <v>8.6859999999999999</v>
      </c>
      <c r="U106">
        <v>21.055</v>
      </c>
      <c r="V106">
        <v>3.6640000000000001</v>
      </c>
      <c r="W106">
        <v>4.57</v>
      </c>
      <c r="X106">
        <v>11.678000000000001</v>
      </c>
      <c r="Y106">
        <v>34.085999999999999</v>
      </c>
      <c r="Z106">
        <v>13.782999999999999</v>
      </c>
      <c r="AA106">
        <v>22.327000000000002</v>
      </c>
      <c r="AB106">
        <v>20.373999999999999</v>
      </c>
      <c r="AC106">
        <v>18.809000000000001</v>
      </c>
      <c r="AD106">
        <v>4.5540000000000003</v>
      </c>
      <c r="AE106">
        <v>17.885999999999999</v>
      </c>
      <c r="AF106">
        <v>10.776999999999999</v>
      </c>
      <c r="AG106">
        <v>9.1150000000000002</v>
      </c>
      <c r="AH106">
        <v>10.943</v>
      </c>
      <c r="AI106">
        <v>20.995000000000001</v>
      </c>
      <c r="AJ106">
        <v>50.18</v>
      </c>
      <c r="AK106">
        <v>6.2290000000000001</v>
      </c>
      <c r="AL106">
        <v>4.6050000000000004</v>
      </c>
      <c r="AN106">
        <f>A106/24.3048</f>
        <v>0.50980464764161815</v>
      </c>
      <c r="AO106">
        <f>AVERAGE(B106:AL106)</f>
        <v>14.991702702702705</v>
      </c>
    </row>
    <row r="107" spans="1:41" x14ac:dyDescent="0.2">
      <c r="A107">
        <v>12.5098</v>
      </c>
      <c r="B107">
        <v>19.898</v>
      </c>
      <c r="C107">
        <v>24.571999999999999</v>
      </c>
      <c r="D107">
        <v>26.876000000000001</v>
      </c>
      <c r="E107">
        <v>23.071000000000002</v>
      </c>
      <c r="F107">
        <v>7.5359999999999996</v>
      </c>
      <c r="G107">
        <v>5.0110000000000001</v>
      </c>
      <c r="H107">
        <v>5.3470000000000004</v>
      </c>
      <c r="I107">
        <v>13.667</v>
      </c>
      <c r="J107">
        <v>18.893999999999998</v>
      </c>
      <c r="K107">
        <v>20.350999999999999</v>
      </c>
      <c r="L107">
        <v>10.475</v>
      </c>
      <c r="M107">
        <v>16.064</v>
      </c>
      <c r="N107">
        <v>17.087</v>
      </c>
      <c r="O107">
        <v>9.7609999999999992</v>
      </c>
      <c r="P107">
        <v>24.271999999999998</v>
      </c>
      <c r="Q107">
        <v>9.7520000000000007</v>
      </c>
      <c r="R107">
        <v>7.1130000000000004</v>
      </c>
      <c r="S107">
        <v>5.4390000000000001</v>
      </c>
      <c r="T107">
        <v>8.4209999999999994</v>
      </c>
      <c r="U107">
        <v>25.638000000000002</v>
      </c>
      <c r="V107">
        <v>4.12</v>
      </c>
      <c r="W107">
        <v>6.6349999999999998</v>
      </c>
      <c r="X107">
        <v>12.641999999999999</v>
      </c>
      <c r="Y107">
        <v>28.553000000000001</v>
      </c>
      <c r="Z107">
        <v>12.391999999999999</v>
      </c>
      <c r="AA107">
        <v>23.786000000000001</v>
      </c>
      <c r="AB107">
        <v>21.530999999999999</v>
      </c>
      <c r="AC107">
        <v>16.045000000000002</v>
      </c>
      <c r="AD107">
        <v>3.87</v>
      </c>
      <c r="AE107">
        <v>19.510000000000002</v>
      </c>
      <c r="AF107">
        <v>10.731999999999999</v>
      </c>
      <c r="AG107">
        <v>7.73</v>
      </c>
      <c r="AH107">
        <v>8.2140000000000004</v>
      </c>
      <c r="AI107">
        <v>24.001000000000001</v>
      </c>
      <c r="AJ107">
        <v>44.122999999999998</v>
      </c>
      <c r="AK107">
        <v>5.5179999999999998</v>
      </c>
      <c r="AL107">
        <v>5.2220000000000004</v>
      </c>
      <c r="AN107">
        <f>A107/24.3048</f>
        <v>0.51470491425562026</v>
      </c>
      <c r="AO107">
        <f>AVERAGE(B107:AL107)</f>
        <v>14.969432432432431</v>
      </c>
    </row>
    <row r="108" spans="1:41" x14ac:dyDescent="0.2">
      <c r="A108">
        <v>12.629</v>
      </c>
      <c r="B108">
        <v>17.173999999999999</v>
      </c>
      <c r="C108">
        <v>21.327999999999999</v>
      </c>
      <c r="D108">
        <v>25.4</v>
      </c>
      <c r="E108">
        <v>23.094999999999999</v>
      </c>
      <c r="F108">
        <v>7.1890000000000001</v>
      </c>
      <c r="G108">
        <v>4.0369999999999999</v>
      </c>
      <c r="H108">
        <v>4.9640000000000004</v>
      </c>
      <c r="I108">
        <v>11.337</v>
      </c>
      <c r="J108">
        <v>19.963000000000001</v>
      </c>
      <c r="K108">
        <v>18.794</v>
      </c>
      <c r="L108">
        <v>12.912000000000001</v>
      </c>
      <c r="M108">
        <v>17.398</v>
      </c>
      <c r="N108">
        <v>19.981000000000002</v>
      </c>
      <c r="O108">
        <v>8.0530000000000008</v>
      </c>
      <c r="P108">
        <v>25.407</v>
      </c>
      <c r="Q108">
        <v>12.244</v>
      </c>
      <c r="R108">
        <v>8.9290000000000003</v>
      </c>
      <c r="S108">
        <v>5.0250000000000004</v>
      </c>
      <c r="T108">
        <v>9.6869999999999994</v>
      </c>
      <c r="U108">
        <v>27.725999999999999</v>
      </c>
      <c r="V108">
        <v>4.0620000000000003</v>
      </c>
      <c r="W108">
        <v>5.609</v>
      </c>
      <c r="X108">
        <v>12.678000000000001</v>
      </c>
      <c r="Y108">
        <v>35.591999999999999</v>
      </c>
      <c r="Z108">
        <v>13.962</v>
      </c>
      <c r="AA108">
        <v>24.687999999999999</v>
      </c>
      <c r="AB108">
        <v>20.18</v>
      </c>
      <c r="AC108">
        <v>16.7</v>
      </c>
      <c r="AD108">
        <v>5.0389999999999997</v>
      </c>
      <c r="AE108">
        <v>20.433</v>
      </c>
      <c r="AF108">
        <v>10.217000000000001</v>
      </c>
      <c r="AG108">
        <v>9.0890000000000004</v>
      </c>
      <c r="AH108">
        <v>11.115</v>
      </c>
      <c r="AI108">
        <v>27.661000000000001</v>
      </c>
      <c r="AJ108">
        <v>40.42</v>
      </c>
      <c r="AK108">
        <v>5.9189999999999996</v>
      </c>
      <c r="AL108">
        <v>5.1550000000000002</v>
      </c>
      <c r="AN108">
        <f>A108/24.3048</f>
        <v>0.51960929528323618</v>
      </c>
      <c r="AO108">
        <f>AVERAGE(B108:AL108)</f>
        <v>15.382756756756752</v>
      </c>
    </row>
    <row r="109" spans="1:41" x14ac:dyDescent="0.2">
      <c r="A109">
        <v>12.748100000000001</v>
      </c>
      <c r="B109">
        <v>18.402999999999999</v>
      </c>
      <c r="C109">
        <v>20.556000000000001</v>
      </c>
      <c r="D109">
        <v>22.733000000000001</v>
      </c>
      <c r="E109">
        <v>19.047000000000001</v>
      </c>
      <c r="F109">
        <v>6.4880000000000004</v>
      </c>
      <c r="G109">
        <v>5.1840000000000002</v>
      </c>
      <c r="H109">
        <v>4.4580000000000002</v>
      </c>
      <c r="I109">
        <v>13.837999999999999</v>
      </c>
      <c r="J109">
        <v>19.254999999999999</v>
      </c>
      <c r="K109">
        <v>20.800999999999998</v>
      </c>
      <c r="L109">
        <v>14.526</v>
      </c>
      <c r="M109">
        <v>19.47</v>
      </c>
      <c r="N109">
        <v>19.899000000000001</v>
      </c>
      <c r="O109">
        <v>7.4109999999999996</v>
      </c>
      <c r="P109">
        <v>27.02</v>
      </c>
      <c r="Q109">
        <v>10.429</v>
      </c>
      <c r="R109">
        <v>8.5660000000000007</v>
      </c>
      <c r="S109">
        <v>4.9809999999999999</v>
      </c>
      <c r="T109">
        <v>9.36</v>
      </c>
      <c r="U109">
        <v>28.135000000000002</v>
      </c>
      <c r="V109">
        <v>4.2889999999999997</v>
      </c>
      <c r="W109">
        <v>4.8579999999999997</v>
      </c>
      <c r="X109">
        <v>13.164</v>
      </c>
      <c r="Y109">
        <v>32.567999999999998</v>
      </c>
      <c r="Z109">
        <v>12.959</v>
      </c>
      <c r="AA109">
        <v>25.367999999999999</v>
      </c>
      <c r="AB109">
        <v>20.138999999999999</v>
      </c>
      <c r="AC109">
        <v>16.204999999999998</v>
      </c>
      <c r="AD109">
        <v>5.44</v>
      </c>
      <c r="AE109">
        <v>19.832000000000001</v>
      </c>
      <c r="AF109">
        <v>12.119</v>
      </c>
      <c r="AG109">
        <v>8.4770000000000003</v>
      </c>
      <c r="AH109">
        <v>11.72</v>
      </c>
      <c r="AI109">
        <v>26.202000000000002</v>
      </c>
      <c r="AJ109">
        <v>34.747</v>
      </c>
      <c r="AK109">
        <v>5.2759999999999998</v>
      </c>
      <c r="AL109">
        <v>4.7889999999999997</v>
      </c>
      <c r="AN109">
        <f>A109/24.3048</f>
        <v>0.52450956189723841</v>
      </c>
      <c r="AO109">
        <f>AVERAGE(B109:AL109)</f>
        <v>15.100324324324321</v>
      </c>
    </row>
    <row r="110" spans="1:41" x14ac:dyDescent="0.2">
      <c r="A110">
        <v>12.8673</v>
      </c>
      <c r="B110">
        <v>17.73</v>
      </c>
      <c r="C110">
        <v>20.087</v>
      </c>
      <c r="D110">
        <v>20.268000000000001</v>
      </c>
      <c r="E110">
        <v>24.033000000000001</v>
      </c>
      <c r="F110">
        <v>5.4630000000000001</v>
      </c>
      <c r="G110">
        <v>5.0149999999999997</v>
      </c>
      <c r="H110">
        <v>4.6029999999999998</v>
      </c>
      <c r="I110">
        <v>10.929</v>
      </c>
      <c r="J110">
        <v>17.245999999999999</v>
      </c>
      <c r="K110">
        <v>19.228999999999999</v>
      </c>
      <c r="L110">
        <v>14.601000000000001</v>
      </c>
      <c r="M110">
        <v>17.632000000000001</v>
      </c>
      <c r="N110">
        <v>15.734999999999999</v>
      </c>
      <c r="O110">
        <v>6.7110000000000003</v>
      </c>
      <c r="P110">
        <v>27.081</v>
      </c>
      <c r="Q110">
        <v>11.983000000000001</v>
      </c>
      <c r="R110">
        <v>7.7629999999999999</v>
      </c>
      <c r="S110">
        <v>4.4020000000000001</v>
      </c>
      <c r="T110">
        <v>9.5850000000000009</v>
      </c>
      <c r="U110">
        <v>30.183</v>
      </c>
      <c r="V110">
        <v>4.9980000000000002</v>
      </c>
      <c r="W110">
        <v>5.4589999999999996</v>
      </c>
      <c r="X110">
        <v>11.077999999999999</v>
      </c>
      <c r="Y110">
        <v>35.831000000000003</v>
      </c>
      <c r="Z110">
        <v>13.896000000000001</v>
      </c>
      <c r="AA110">
        <v>23.138999999999999</v>
      </c>
      <c r="AB110">
        <v>20.683</v>
      </c>
      <c r="AC110">
        <v>16.766999999999999</v>
      </c>
      <c r="AD110">
        <v>5.1689999999999996</v>
      </c>
      <c r="AE110">
        <v>19.416</v>
      </c>
      <c r="AF110">
        <v>10.191000000000001</v>
      </c>
      <c r="AG110">
        <v>9.4030000000000005</v>
      </c>
      <c r="AH110">
        <v>11.628</v>
      </c>
      <c r="AI110">
        <v>30.971</v>
      </c>
      <c r="AJ110">
        <v>30.238</v>
      </c>
      <c r="AK110">
        <v>6.6189999999999998</v>
      </c>
      <c r="AL110">
        <v>4.5250000000000004</v>
      </c>
      <c r="AN110">
        <f>A110/24.3048</f>
        <v>0.52941394292485433</v>
      </c>
      <c r="AO110">
        <f>AVERAGE(B110:AL110)</f>
        <v>14.872702702702702</v>
      </c>
    </row>
    <row r="111" spans="1:41" x14ac:dyDescent="0.2">
      <c r="A111">
        <v>12.9864</v>
      </c>
      <c r="B111">
        <v>20.242999999999999</v>
      </c>
      <c r="C111">
        <v>21.103000000000002</v>
      </c>
      <c r="D111">
        <v>22.635000000000002</v>
      </c>
      <c r="E111">
        <v>25.366</v>
      </c>
      <c r="F111">
        <v>9.1969999999999992</v>
      </c>
      <c r="G111">
        <v>5.74</v>
      </c>
      <c r="H111">
        <v>3.9969999999999999</v>
      </c>
      <c r="I111">
        <v>12.576000000000001</v>
      </c>
      <c r="J111">
        <v>18.786999999999999</v>
      </c>
      <c r="K111">
        <v>17.931000000000001</v>
      </c>
      <c r="L111">
        <v>16.484000000000002</v>
      </c>
      <c r="M111">
        <v>17.291</v>
      </c>
      <c r="N111">
        <v>18.728999999999999</v>
      </c>
      <c r="O111">
        <v>8.0540000000000003</v>
      </c>
      <c r="P111">
        <v>27.550999999999998</v>
      </c>
      <c r="Q111">
        <v>8.6509999999999998</v>
      </c>
      <c r="R111">
        <v>7.093</v>
      </c>
      <c r="S111">
        <v>5.5830000000000002</v>
      </c>
      <c r="T111">
        <v>10.596</v>
      </c>
      <c r="U111">
        <v>30.448</v>
      </c>
      <c r="V111">
        <v>5.22</v>
      </c>
      <c r="W111">
        <v>5.0019999999999998</v>
      </c>
      <c r="X111">
        <v>14.182</v>
      </c>
      <c r="Y111">
        <v>35.558999999999997</v>
      </c>
      <c r="Z111">
        <v>12.635999999999999</v>
      </c>
      <c r="AA111">
        <v>25.452999999999999</v>
      </c>
      <c r="AB111">
        <v>21.811</v>
      </c>
      <c r="AC111">
        <v>14.1</v>
      </c>
      <c r="AD111">
        <v>5.1379999999999999</v>
      </c>
      <c r="AE111">
        <v>26.026</v>
      </c>
      <c r="AF111">
        <v>9.4359999999999999</v>
      </c>
      <c r="AG111">
        <v>6.48</v>
      </c>
      <c r="AH111">
        <v>12.645</v>
      </c>
      <c r="AI111">
        <v>30.065000000000001</v>
      </c>
      <c r="AJ111">
        <v>23.12</v>
      </c>
      <c r="AK111">
        <v>6.3689999999999998</v>
      </c>
      <c r="AL111">
        <v>4.95</v>
      </c>
      <c r="AN111">
        <f>A111/24.3048</f>
        <v>0.53431420953885655</v>
      </c>
      <c r="AO111">
        <f>AVERAGE(B111:AL111)</f>
        <v>15.303972972972975</v>
      </c>
    </row>
    <row r="112" spans="1:41" x14ac:dyDescent="0.2">
      <c r="A112">
        <v>13.105499999999999</v>
      </c>
      <c r="B112">
        <v>21.908999999999999</v>
      </c>
      <c r="C112">
        <v>19.82</v>
      </c>
      <c r="D112">
        <v>22.007000000000001</v>
      </c>
      <c r="E112">
        <v>23.547999999999998</v>
      </c>
      <c r="F112">
        <v>7.194</v>
      </c>
      <c r="G112">
        <v>4.4390000000000001</v>
      </c>
      <c r="H112">
        <v>4.5990000000000002</v>
      </c>
      <c r="I112">
        <v>14.426</v>
      </c>
      <c r="J112">
        <v>18.233000000000001</v>
      </c>
      <c r="K112">
        <v>14.430999999999999</v>
      </c>
      <c r="L112">
        <v>12.847</v>
      </c>
      <c r="M112">
        <v>19.152999999999999</v>
      </c>
      <c r="N112">
        <v>19.850000000000001</v>
      </c>
      <c r="O112">
        <v>8.9770000000000003</v>
      </c>
      <c r="P112">
        <v>25.184999999999999</v>
      </c>
      <c r="Q112">
        <v>11.602</v>
      </c>
      <c r="R112">
        <v>7.6970000000000001</v>
      </c>
      <c r="S112">
        <v>5.6050000000000004</v>
      </c>
      <c r="T112">
        <v>8.9130000000000003</v>
      </c>
      <c r="U112">
        <v>28.146999999999998</v>
      </c>
      <c r="V112">
        <v>3.43</v>
      </c>
      <c r="W112">
        <v>5.4279999999999999</v>
      </c>
      <c r="X112">
        <v>13.029</v>
      </c>
      <c r="Y112">
        <v>35.218000000000004</v>
      </c>
      <c r="Z112">
        <v>11.058</v>
      </c>
      <c r="AA112">
        <v>23.626999999999999</v>
      </c>
      <c r="AB112">
        <v>21.689</v>
      </c>
      <c r="AC112">
        <v>16.677</v>
      </c>
      <c r="AD112">
        <v>4.6710000000000003</v>
      </c>
      <c r="AE112">
        <v>28.158000000000001</v>
      </c>
      <c r="AF112">
        <v>9.1910000000000007</v>
      </c>
      <c r="AG112">
        <v>7.8150000000000004</v>
      </c>
      <c r="AH112">
        <v>11.868</v>
      </c>
      <c r="AI112">
        <v>34.036999999999999</v>
      </c>
      <c r="AJ112">
        <v>22.693999999999999</v>
      </c>
      <c r="AK112">
        <v>3.9670000000000001</v>
      </c>
      <c r="AL112">
        <v>4.8490000000000002</v>
      </c>
      <c r="AN112">
        <f>A112/24.3048</f>
        <v>0.53921447615285867</v>
      </c>
      <c r="AO112">
        <f>AVERAGE(B112:AL112)</f>
        <v>15.026702702702703</v>
      </c>
    </row>
    <row r="113" spans="1:41" x14ac:dyDescent="0.2">
      <c r="A113">
        <v>13.2247</v>
      </c>
      <c r="B113">
        <v>18.783000000000001</v>
      </c>
      <c r="C113">
        <v>24.274999999999999</v>
      </c>
      <c r="D113">
        <v>20.962</v>
      </c>
      <c r="E113">
        <v>21.73</v>
      </c>
      <c r="F113">
        <v>7.09</v>
      </c>
      <c r="G113">
        <v>5.5330000000000004</v>
      </c>
      <c r="H113">
        <v>4.9000000000000004</v>
      </c>
      <c r="I113">
        <v>15.696999999999999</v>
      </c>
      <c r="J113">
        <v>17.57</v>
      </c>
      <c r="K113">
        <v>16.003</v>
      </c>
      <c r="L113">
        <v>14.500999999999999</v>
      </c>
      <c r="M113">
        <v>18.524999999999999</v>
      </c>
      <c r="N113">
        <v>20.344999999999999</v>
      </c>
      <c r="O113">
        <v>8.39</v>
      </c>
      <c r="P113">
        <v>22.405000000000001</v>
      </c>
      <c r="Q113">
        <v>9.2100000000000009</v>
      </c>
      <c r="R113">
        <v>7.4589999999999996</v>
      </c>
      <c r="S113">
        <v>6.069</v>
      </c>
      <c r="T113">
        <v>9.9969999999999999</v>
      </c>
      <c r="U113">
        <v>29.844999999999999</v>
      </c>
      <c r="V113">
        <v>5.34</v>
      </c>
      <c r="W113">
        <v>5.4720000000000004</v>
      </c>
      <c r="X113">
        <v>13.145</v>
      </c>
      <c r="Y113">
        <v>37.662999999999997</v>
      </c>
      <c r="Z113">
        <v>14.25</v>
      </c>
      <c r="AA113">
        <v>24.047000000000001</v>
      </c>
      <c r="AB113">
        <v>22.210999999999999</v>
      </c>
      <c r="AC113">
        <v>15.305</v>
      </c>
      <c r="AD113">
        <v>6.4050000000000002</v>
      </c>
      <c r="AE113">
        <v>29.777000000000001</v>
      </c>
      <c r="AF113">
        <v>7.9290000000000003</v>
      </c>
      <c r="AG113">
        <v>7.8540000000000001</v>
      </c>
      <c r="AH113">
        <v>13.866</v>
      </c>
      <c r="AI113">
        <v>29.468</v>
      </c>
      <c r="AJ113">
        <v>19.428999999999998</v>
      </c>
      <c r="AK113">
        <v>5.14</v>
      </c>
      <c r="AL113">
        <v>5.7590000000000003</v>
      </c>
      <c r="AN113">
        <f>A113/24.3048</f>
        <v>0.5441188571804747</v>
      </c>
      <c r="AO113">
        <f>AVERAGE(B113:AL113)</f>
        <v>15.198621621621619</v>
      </c>
    </row>
    <row r="114" spans="1:41" x14ac:dyDescent="0.2">
      <c r="A114">
        <v>13.3438</v>
      </c>
      <c r="B114">
        <v>16.352</v>
      </c>
      <c r="C114">
        <v>24.818999999999999</v>
      </c>
      <c r="D114">
        <v>21.97</v>
      </c>
      <c r="E114">
        <v>22.663</v>
      </c>
      <c r="F114">
        <v>6.0389999999999997</v>
      </c>
      <c r="G114">
        <v>5.1109999999999998</v>
      </c>
      <c r="H114">
        <v>3.32</v>
      </c>
      <c r="I114">
        <v>15.093999999999999</v>
      </c>
      <c r="J114">
        <v>18.358000000000001</v>
      </c>
      <c r="K114">
        <v>17.5</v>
      </c>
      <c r="L114">
        <v>12.513</v>
      </c>
      <c r="M114">
        <v>17.402999999999999</v>
      </c>
      <c r="N114">
        <v>20.88</v>
      </c>
      <c r="O114">
        <v>10.65</v>
      </c>
      <c r="P114">
        <v>27.675999999999998</v>
      </c>
      <c r="Q114">
        <v>9.8989999999999991</v>
      </c>
      <c r="R114">
        <v>7.2169999999999996</v>
      </c>
      <c r="S114">
        <v>4.8449999999999998</v>
      </c>
      <c r="T114">
        <v>11.164</v>
      </c>
      <c r="U114">
        <v>30.378</v>
      </c>
      <c r="V114">
        <v>3.5409999999999999</v>
      </c>
      <c r="W114">
        <v>5.7409999999999997</v>
      </c>
      <c r="X114">
        <v>15.879</v>
      </c>
      <c r="Y114">
        <v>38.44</v>
      </c>
      <c r="Z114">
        <v>11.625999999999999</v>
      </c>
      <c r="AA114">
        <v>27.126999999999999</v>
      </c>
      <c r="AB114">
        <v>21.99</v>
      </c>
      <c r="AC114">
        <v>13.355</v>
      </c>
      <c r="AD114">
        <v>4.4550000000000001</v>
      </c>
      <c r="AE114">
        <v>31.193000000000001</v>
      </c>
      <c r="AF114">
        <v>8.24</v>
      </c>
      <c r="AG114">
        <v>6.4690000000000003</v>
      </c>
      <c r="AH114">
        <v>12.403</v>
      </c>
      <c r="AI114">
        <v>35.908999999999999</v>
      </c>
      <c r="AJ114">
        <v>13.986000000000001</v>
      </c>
      <c r="AK114">
        <v>6.0119999999999996</v>
      </c>
      <c r="AL114">
        <v>4.2859999999999996</v>
      </c>
      <c r="AN114">
        <f>A114/24.3048</f>
        <v>0.54901912379447682</v>
      </c>
      <c r="AO114">
        <f>AVERAGE(B114:AL114)</f>
        <v>15.256837837837836</v>
      </c>
    </row>
    <row r="115" spans="1:41" x14ac:dyDescent="0.2">
      <c r="A115">
        <v>13.462999999999999</v>
      </c>
      <c r="B115">
        <v>16.661000000000001</v>
      </c>
      <c r="C115">
        <v>28.262</v>
      </c>
      <c r="D115">
        <v>18.317</v>
      </c>
      <c r="E115">
        <v>21.692</v>
      </c>
      <c r="F115">
        <v>6.5209999999999999</v>
      </c>
      <c r="G115">
        <v>5.3289999999999997</v>
      </c>
      <c r="H115">
        <v>3.8460000000000001</v>
      </c>
      <c r="I115">
        <v>14.298999999999999</v>
      </c>
      <c r="J115">
        <v>19.867000000000001</v>
      </c>
      <c r="K115">
        <v>18.068999999999999</v>
      </c>
      <c r="L115">
        <v>12.537000000000001</v>
      </c>
      <c r="M115">
        <v>20.34</v>
      </c>
      <c r="N115">
        <v>22.277000000000001</v>
      </c>
      <c r="O115">
        <v>9.2789999999999999</v>
      </c>
      <c r="P115">
        <v>30.818000000000001</v>
      </c>
      <c r="Q115">
        <v>10.031000000000001</v>
      </c>
      <c r="R115">
        <v>7.1890000000000001</v>
      </c>
      <c r="S115">
        <v>6.6219999999999999</v>
      </c>
      <c r="T115">
        <v>9.49</v>
      </c>
      <c r="U115">
        <v>19.736999999999998</v>
      </c>
      <c r="V115">
        <v>3.5070000000000001</v>
      </c>
      <c r="W115">
        <v>5.8470000000000004</v>
      </c>
      <c r="X115">
        <v>15.955</v>
      </c>
      <c r="Y115">
        <v>39.067999999999998</v>
      </c>
      <c r="Z115">
        <v>14.345000000000001</v>
      </c>
      <c r="AA115">
        <v>27.195</v>
      </c>
      <c r="AB115">
        <v>22.616</v>
      </c>
      <c r="AC115">
        <v>11.44</v>
      </c>
      <c r="AD115">
        <v>5.9530000000000003</v>
      </c>
      <c r="AE115">
        <v>34</v>
      </c>
      <c r="AF115">
        <v>9.1809999999999992</v>
      </c>
      <c r="AG115">
        <v>8.1869999999999994</v>
      </c>
      <c r="AH115">
        <v>12.566000000000001</v>
      </c>
      <c r="AI115">
        <v>33.640999999999998</v>
      </c>
      <c r="AJ115">
        <v>12.872</v>
      </c>
      <c r="AK115">
        <v>6.1369999999999996</v>
      </c>
      <c r="AL115">
        <v>7.05</v>
      </c>
      <c r="AN115">
        <f>A115/24.3048</f>
        <v>0.55392350482209274</v>
      </c>
      <c r="AO115">
        <f>AVERAGE(B115:AL115)</f>
        <v>15.425486486486482</v>
      </c>
    </row>
    <row r="116" spans="1:41" x14ac:dyDescent="0.2">
      <c r="A116">
        <v>13.582100000000001</v>
      </c>
      <c r="B116">
        <v>17.227</v>
      </c>
      <c r="C116">
        <v>23.53</v>
      </c>
      <c r="D116">
        <v>17.870999999999999</v>
      </c>
      <c r="E116">
        <v>20.488</v>
      </c>
      <c r="F116">
        <v>6.0609999999999999</v>
      </c>
      <c r="G116">
        <v>3.8639999999999999</v>
      </c>
      <c r="H116">
        <v>2.806</v>
      </c>
      <c r="I116">
        <v>13.948</v>
      </c>
      <c r="J116">
        <v>22.376999999999999</v>
      </c>
      <c r="K116">
        <v>17.221</v>
      </c>
      <c r="L116">
        <v>14.162000000000001</v>
      </c>
      <c r="M116">
        <v>20.297999999999998</v>
      </c>
      <c r="N116">
        <v>19.591999999999999</v>
      </c>
      <c r="O116">
        <v>9.02</v>
      </c>
      <c r="P116">
        <v>25.132999999999999</v>
      </c>
      <c r="Q116">
        <v>11.459</v>
      </c>
      <c r="R116">
        <v>7.4589999999999996</v>
      </c>
      <c r="S116">
        <v>4.6849999999999996</v>
      </c>
      <c r="T116">
        <v>10.409000000000001</v>
      </c>
      <c r="U116">
        <v>17.544</v>
      </c>
      <c r="V116">
        <v>3.5529999999999999</v>
      </c>
      <c r="W116">
        <v>4.7309999999999999</v>
      </c>
      <c r="X116">
        <v>18.404</v>
      </c>
      <c r="Y116">
        <v>37.159999999999997</v>
      </c>
      <c r="Z116">
        <v>12.271000000000001</v>
      </c>
      <c r="AA116">
        <v>26.948</v>
      </c>
      <c r="AB116">
        <v>23.041</v>
      </c>
      <c r="AC116">
        <v>9.9420000000000002</v>
      </c>
      <c r="AD116">
        <v>4.7530000000000001</v>
      </c>
      <c r="AE116">
        <v>32.793999999999997</v>
      </c>
      <c r="AF116">
        <v>8.6760000000000002</v>
      </c>
      <c r="AG116">
        <v>6.7939999999999996</v>
      </c>
      <c r="AH116">
        <v>13.163</v>
      </c>
      <c r="AI116">
        <v>40.993000000000002</v>
      </c>
      <c r="AJ116">
        <v>14.936999999999999</v>
      </c>
      <c r="AK116">
        <v>6.335</v>
      </c>
      <c r="AL116">
        <v>6.7439999999999998</v>
      </c>
      <c r="AN116">
        <f>A116/24.3048</f>
        <v>0.55882377143609496</v>
      </c>
      <c r="AO116">
        <f>AVERAGE(B116:AL116)</f>
        <v>15.03764864864865</v>
      </c>
    </row>
    <row r="117" spans="1:41" x14ac:dyDescent="0.2">
      <c r="A117">
        <v>13.7012</v>
      </c>
      <c r="B117">
        <v>16.454999999999998</v>
      </c>
      <c r="C117">
        <v>23.631</v>
      </c>
      <c r="D117">
        <v>19.905999999999999</v>
      </c>
      <c r="E117">
        <v>24.225000000000001</v>
      </c>
      <c r="F117">
        <v>6.867</v>
      </c>
      <c r="G117">
        <v>4.5990000000000002</v>
      </c>
      <c r="H117">
        <v>3.5579999999999998</v>
      </c>
      <c r="I117">
        <v>16.47</v>
      </c>
      <c r="J117">
        <v>26.151</v>
      </c>
      <c r="K117">
        <v>16.568000000000001</v>
      </c>
      <c r="L117">
        <v>13.207000000000001</v>
      </c>
      <c r="M117">
        <v>21.832999999999998</v>
      </c>
      <c r="N117">
        <v>20.466000000000001</v>
      </c>
      <c r="O117">
        <v>8.5990000000000002</v>
      </c>
      <c r="P117">
        <v>24.45</v>
      </c>
      <c r="Q117">
        <v>10.137</v>
      </c>
      <c r="R117">
        <v>8.1620000000000008</v>
      </c>
      <c r="S117">
        <v>5.633</v>
      </c>
      <c r="T117">
        <v>10.878</v>
      </c>
      <c r="U117">
        <v>20.873000000000001</v>
      </c>
      <c r="V117">
        <v>5.0350000000000001</v>
      </c>
      <c r="W117">
        <v>6.4560000000000004</v>
      </c>
      <c r="X117">
        <v>15.52</v>
      </c>
      <c r="Y117">
        <v>34.738999999999997</v>
      </c>
      <c r="Z117">
        <v>11.682</v>
      </c>
      <c r="AA117">
        <v>27.863</v>
      </c>
      <c r="AB117">
        <v>25.448</v>
      </c>
      <c r="AC117">
        <v>8.5229999999999997</v>
      </c>
      <c r="AD117">
        <v>4.952</v>
      </c>
      <c r="AE117">
        <v>32.758000000000003</v>
      </c>
      <c r="AF117">
        <v>6.9279999999999999</v>
      </c>
      <c r="AG117">
        <v>7.0119999999999996</v>
      </c>
      <c r="AH117">
        <v>12.065</v>
      </c>
      <c r="AI117">
        <v>39.603999999999999</v>
      </c>
      <c r="AJ117">
        <v>12.228</v>
      </c>
      <c r="AK117">
        <v>4.72</v>
      </c>
      <c r="AL117">
        <v>5.2389999999999999</v>
      </c>
      <c r="AN117">
        <f>A117/24.3048</f>
        <v>0.56372403805009708</v>
      </c>
      <c r="AO117">
        <f>AVERAGE(B117:AL117)</f>
        <v>15.228108108108106</v>
      </c>
    </row>
    <row r="118" spans="1:41" x14ac:dyDescent="0.2">
      <c r="A118">
        <v>13.820399999999999</v>
      </c>
      <c r="B118">
        <v>15.522</v>
      </c>
      <c r="C118">
        <v>20.106999999999999</v>
      </c>
      <c r="D118">
        <v>16.724</v>
      </c>
      <c r="E118">
        <v>22.504999999999999</v>
      </c>
      <c r="F118">
        <v>5.6130000000000004</v>
      </c>
      <c r="G118">
        <v>4.6890000000000001</v>
      </c>
      <c r="H118">
        <v>4.4859999999999998</v>
      </c>
      <c r="I118">
        <v>16.965</v>
      </c>
      <c r="J118">
        <v>36.119999999999997</v>
      </c>
      <c r="K118">
        <v>15.653</v>
      </c>
      <c r="L118">
        <v>12.084</v>
      </c>
      <c r="M118">
        <v>22.082999999999998</v>
      </c>
      <c r="N118">
        <v>25.056999999999999</v>
      </c>
      <c r="O118">
        <v>9.9369999999999994</v>
      </c>
      <c r="P118">
        <v>27.425999999999998</v>
      </c>
      <c r="Q118">
        <v>11.558</v>
      </c>
      <c r="R118">
        <v>6.4340000000000002</v>
      </c>
      <c r="S118">
        <v>5.3280000000000003</v>
      </c>
      <c r="T118">
        <v>9.3979999999999997</v>
      </c>
      <c r="U118">
        <v>16.440999999999999</v>
      </c>
      <c r="V118">
        <v>3.718</v>
      </c>
      <c r="W118">
        <v>5.1509999999999998</v>
      </c>
      <c r="X118">
        <v>20.056000000000001</v>
      </c>
      <c r="Y118">
        <v>29.216000000000001</v>
      </c>
      <c r="Z118">
        <v>13.252000000000001</v>
      </c>
      <c r="AA118">
        <v>29.725999999999999</v>
      </c>
      <c r="AB118">
        <v>20.477</v>
      </c>
      <c r="AC118">
        <v>7.2480000000000002</v>
      </c>
      <c r="AD118">
        <v>4.7770000000000001</v>
      </c>
      <c r="AE118">
        <v>33.526000000000003</v>
      </c>
      <c r="AF118">
        <v>6.7359999999999998</v>
      </c>
      <c r="AG118">
        <v>6.1870000000000003</v>
      </c>
      <c r="AH118">
        <v>12.845000000000001</v>
      </c>
      <c r="AI118">
        <v>48.103999999999999</v>
      </c>
      <c r="AJ118">
        <v>13.028</v>
      </c>
      <c r="AK118">
        <v>4.9550000000000001</v>
      </c>
      <c r="AL118">
        <v>6.3369999999999997</v>
      </c>
      <c r="AN118">
        <f>A118/24.3048</f>
        <v>0.568628419077713</v>
      </c>
      <c r="AO118">
        <f>AVERAGE(B118:AL118)</f>
        <v>15.391054054054056</v>
      </c>
    </row>
    <row r="119" spans="1:41" x14ac:dyDescent="0.2">
      <c r="A119">
        <v>13.939500000000001</v>
      </c>
      <c r="B119">
        <v>16.831</v>
      </c>
      <c r="C119">
        <v>21.727</v>
      </c>
      <c r="D119">
        <v>17.997</v>
      </c>
      <c r="E119">
        <v>18.88</v>
      </c>
      <c r="F119">
        <v>5.7089999999999996</v>
      </c>
      <c r="G119">
        <v>4.0410000000000004</v>
      </c>
      <c r="H119">
        <v>3.5339999999999998</v>
      </c>
      <c r="I119">
        <v>13.898</v>
      </c>
      <c r="J119">
        <v>37.863</v>
      </c>
      <c r="K119">
        <v>15.754</v>
      </c>
      <c r="L119">
        <v>11.826000000000001</v>
      </c>
      <c r="M119">
        <v>24.725999999999999</v>
      </c>
      <c r="N119">
        <v>25.652999999999999</v>
      </c>
      <c r="O119">
        <v>8.2539999999999996</v>
      </c>
      <c r="P119">
        <v>25.748000000000001</v>
      </c>
      <c r="Q119">
        <v>11.686999999999999</v>
      </c>
      <c r="R119">
        <v>5.8570000000000002</v>
      </c>
      <c r="S119">
        <v>4.6040000000000001</v>
      </c>
      <c r="T119">
        <v>9.3719999999999999</v>
      </c>
      <c r="U119">
        <v>15.997</v>
      </c>
      <c r="V119">
        <v>3.5139999999999998</v>
      </c>
      <c r="W119">
        <v>6.6669999999999998</v>
      </c>
      <c r="X119">
        <v>21.379000000000001</v>
      </c>
      <c r="Y119">
        <v>25.553000000000001</v>
      </c>
      <c r="Z119">
        <v>13.000999999999999</v>
      </c>
      <c r="AA119">
        <v>27.715</v>
      </c>
      <c r="AB119">
        <v>22.492000000000001</v>
      </c>
      <c r="AC119">
        <v>10.778</v>
      </c>
      <c r="AD119">
        <v>4.6109999999999998</v>
      </c>
      <c r="AE119">
        <v>39.393000000000001</v>
      </c>
      <c r="AF119">
        <v>6.5590000000000002</v>
      </c>
      <c r="AG119">
        <v>6.81</v>
      </c>
      <c r="AH119">
        <v>12.096</v>
      </c>
      <c r="AI119">
        <v>46.186</v>
      </c>
      <c r="AJ119">
        <v>12.8</v>
      </c>
      <c r="AK119">
        <v>5.5540000000000003</v>
      </c>
      <c r="AL119">
        <v>5.431</v>
      </c>
      <c r="AN119">
        <f>A119/24.3048</f>
        <v>0.57352868569171522</v>
      </c>
      <c r="AO119">
        <f>AVERAGE(B119:AL119)</f>
        <v>15.41883783783784</v>
      </c>
    </row>
    <row r="120" spans="1:41" x14ac:dyDescent="0.2">
      <c r="A120">
        <v>14.0587</v>
      </c>
      <c r="B120">
        <v>15.702999999999999</v>
      </c>
      <c r="C120">
        <v>17.773</v>
      </c>
      <c r="D120">
        <v>22.885000000000002</v>
      </c>
      <c r="E120">
        <v>22.510999999999999</v>
      </c>
      <c r="F120">
        <v>6.407</v>
      </c>
      <c r="G120">
        <v>3.9420000000000002</v>
      </c>
      <c r="H120">
        <v>3.5659999999999998</v>
      </c>
      <c r="I120">
        <v>14.250999999999999</v>
      </c>
      <c r="J120">
        <v>35.451000000000001</v>
      </c>
      <c r="K120">
        <v>15.311999999999999</v>
      </c>
      <c r="L120">
        <v>11.473000000000001</v>
      </c>
      <c r="M120">
        <v>23.439</v>
      </c>
      <c r="N120">
        <v>19.117000000000001</v>
      </c>
      <c r="O120">
        <v>8.8330000000000002</v>
      </c>
      <c r="P120">
        <v>27.695</v>
      </c>
      <c r="Q120">
        <v>9.01</v>
      </c>
      <c r="R120">
        <v>6.2</v>
      </c>
      <c r="S120">
        <v>5.8380000000000001</v>
      </c>
      <c r="T120">
        <v>10.772</v>
      </c>
      <c r="U120">
        <v>18.010000000000002</v>
      </c>
      <c r="V120">
        <v>6.46</v>
      </c>
      <c r="W120">
        <v>5.7320000000000002</v>
      </c>
      <c r="X120">
        <v>24.597999999999999</v>
      </c>
      <c r="Y120">
        <v>23.457000000000001</v>
      </c>
      <c r="Z120">
        <v>12.189</v>
      </c>
      <c r="AA120">
        <v>29.603000000000002</v>
      </c>
      <c r="AB120">
        <v>21.776</v>
      </c>
      <c r="AC120">
        <v>8.8170000000000002</v>
      </c>
      <c r="AD120">
        <v>3.6190000000000002</v>
      </c>
      <c r="AE120">
        <v>38.793999999999997</v>
      </c>
      <c r="AF120">
        <v>8.2479999999999993</v>
      </c>
      <c r="AG120">
        <v>5.3879999999999999</v>
      </c>
      <c r="AH120">
        <v>12.593</v>
      </c>
      <c r="AI120">
        <v>44.26</v>
      </c>
      <c r="AJ120">
        <v>11.21</v>
      </c>
      <c r="AK120">
        <v>4.5439999999999996</v>
      </c>
      <c r="AL120">
        <v>5.17</v>
      </c>
      <c r="AN120">
        <f>A120/24.3048</f>
        <v>0.57843306671933115</v>
      </c>
      <c r="AO120">
        <f>AVERAGE(B120:AL120)</f>
        <v>15.260702702702705</v>
      </c>
    </row>
    <row r="121" spans="1:41" x14ac:dyDescent="0.2">
      <c r="A121">
        <v>14.1778</v>
      </c>
      <c r="B121">
        <v>17.64</v>
      </c>
      <c r="C121">
        <v>19.047999999999998</v>
      </c>
      <c r="D121">
        <v>19.768999999999998</v>
      </c>
      <c r="E121">
        <v>20.126999999999999</v>
      </c>
      <c r="F121">
        <v>6.0279999999999996</v>
      </c>
      <c r="G121">
        <v>4.6150000000000002</v>
      </c>
      <c r="H121">
        <v>4.226</v>
      </c>
      <c r="I121">
        <v>14.252000000000001</v>
      </c>
      <c r="J121">
        <v>35.406999999999996</v>
      </c>
      <c r="K121">
        <v>14.930999999999999</v>
      </c>
      <c r="L121">
        <v>11.984</v>
      </c>
      <c r="M121">
        <v>20.199000000000002</v>
      </c>
      <c r="N121">
        <v>25.850999999999999</v>
      </c>
      <c r="O121">
        <v>8.0709999999999997</v>
      </c>
      <c r="P121">
        <v>28.175000000000001</v>
      </c>
      <c r="Q121">
        <v>9.9049999999999994</v>
      </c>
      <c r="R121">
        <v>5.9279999999999999</v>
      </c>
      <c r="S121">
        <v>5.556</v>
      </c>
      <c r="T121">
        <v>9.452</v>
      </c>
      <c r="U121">
        <v>18.741</v>
      </c>
      <c r="V121">
        <v>4.5430000000000001</v>
      </c>
      <c r="W121">
        <v>5.1890000000000001</v>
      </c>
      <c r="X121">
        <v>27.135999999999999</v>
      </c>
      <c r="Y121">
        <v>21.26</v>
      </c>
      <c r="Z121">
        <v>14.465</v>
      </c>
      <c r="AA121">
        <v>25.085000000000001</v>
      </c>
      <c r="AB121">
        <v>24.24</v>
      </c>
      <c r="AC121">
        <v>7.4480000000000004</v>
      </c>
      <c r="AD121">
        <v>4.0679999999999996</v>
      </c>
      <c r="AE121">
        <v>37.985999999999997</v>
      </c>
      <c r="AF121">
        <v>8.3019999999999996</v>
      </c>
      <c r="AG121">
        <v>7.609</v>
      </c>
      <c r="AH121">
        <v>14.22</v>
      </c>
      <c r="AI121">
        <v>49.588000000000001</v>
      </c>
      <c r="AJ121">
        <v>10.583</v>
      </c>
      <c r="AK121">
        <v>5.6550000000000002</v>
      </c>
      <c r="AL121">
        <v>5.1269999999999998</v>
      </c>
      <c r="AN121">
        <f>A121/24.3048</f>
        <v>0.58333333333333326</v>
      </c>
      <c r="AO121">
        <f>AVERAGE(B121:AL121)</f>
        <v>15.470513513513509</v>
      </c>
    </row>
    <row r="122" spans="1:41" x14ac:dyDescent="0.2">
      <c r="A122">
        <v>14.297000000000001</v>
      </c>
      <c r="B122">
        <v>17.219000000000001</v>
      </c>
      <c r="C122">
        <v>18.739000000000001</v>
      </c>
      <c r="D122">
        <v>23.309000000000001</v>
      </c>
      <c r="E122">
        <v>21.215</v>
      </c>
      <c r="F122">
        <v>5.7709999999999999</v>
      </c>
      <c r="G122">
        <v>5.0670000000000002</v>
      </c>
      <c r="H122">
        <v>4.1239999999999997</v>
      </c>
      <c r="I122">
        <v>11.148999999999999</v>
      </c>
      <c r="J122">
        <v>36.283000000000001</v>
      </c>
      <c r="K122">
        <v>14.058999999999999</v>
      </c>
      <c r="L122">
        <v>14.957000000000001</v>
      </c>
      <c r="M122">
        <v>17.41</v>
      </c>
      <c r="N122">
        <v>23.478000000000002</v>
      </c>
      <c r="O122">
        <v>7.673</v>
      </c>
      <c r="P122">
        <v>29.788</v>
      </c>
      <c r="Q122">
        <v>10.077</v>
      </c>
      <c r="R122">
        <v>7.1420000000000003</v>
      </c>
      <c r="S122">
        <v>5.3890000000000002</v>
      </c>
      <c r="T122">
        <v>8.8089999999999993</v>
      </c>
      <c r="U122">
        <v>19.899999999999999</v>
      </c>
      <c r="V122">
        <v>5.36</v>
      </c>
      <c r="W122">
        <v>6.6609999999999996</v>
      </c>
      <c r="X122">
        <v>34.183</v>
      </c>
      <c r="Y122">
        <v>19.699000000000002</v>
      </c>
      <c r="Z122">
        <v>12.702999999999999</v>
      </c>
      <c r="AA122">
        <v>27.489000000000001</v>
      </c>
      <c r="AB122">
        <v>17.663</v>
      </c>
      <c r="AC122">
        <v>6.0540000000000003</v>
      </c>
      <c r="AD122">
        <v>4.8529999999999998</v>
      </c>
      <c r="AE122">
        <v>39.034999999999997</v>
      </c>
      <c r="AF122">
        <v>6.7869999999999999</v>
      </c>
      <c r="AG122">
        <v>9.0839999999999996</v>
      </c>
      <c r="AH122">
        <v>11.166</v>
      </c>
      <c r="AI122">
        <v>49.707999999999998</v>
      </c>
      <c r="AJ122">
        <v>10.78</v>
      </c>
      <c r="AK122">
        <v>4.9160000000000004</v>
      </c>
      <c r="AL122">
        <v>4.9020000000000001</v>
      </c>
      <c r="AN122">
        <f>A122/24.3048</f>
        <v>0.58823771436094929</v>
      </c>
      <c r="AO122">
        <f>AVERAGE(B122:AL122)</f>
        <v>15.475702702702703</v>
      </c>
    </row>
    <row r="123" spans="1:41" x14ac:dyDescent="0.2">
      <c r="A123">
        <v>14.4161</v>
      </c>
      <c r="B123">
        <v>19.565999999999999</v>
      </c>
      <c r="C123">
        <v>17.91</v>
      </c>
      <c r="D123">
        <v>18.831</v>
      </c>
      <c r="E123">
        <v>23.550999999999998</v>
      </c>
      <c r="F123">
        <v>5.21</v>
      </c>
      <c r="G123">
        <v>5.6429999999999998</v>
      </c>
      <c r="H123">
        <v>3.7639999999999998</v>
      </c>
      <c r="I123">
        <v>13.475</v>
      </c>
      <c r="J123">
        <v>32.491999999999997</v>
      </c>
      <c r="K123">
        <v>16.536999999999999</v>
      </c>
      <c r="L123">
        <v>10.968</v>
      </c>
      <c r="M123">
        <v>16.324000000000002</v>
      </c>
      <c r="N123">
        <v>22.832000000000001</v>
      </c>
      <c r="O123">
        <v>7.6669999999999998</v>
      </c>
      <c r="P123">
        <v>26.428000000000001</v>
      </c>
      <c r="Q123">
        <v>10.138999999999999</v>
      </c>
      <c r="R123">
        <v>7.2450000000000001</v>
      </c>
      <c r="S123">
        <v>4.2489999999999997</v>
      </c>
      <c r="T123">
        <v>9.5359999999999996</v>
      </c>
      <c r="U123">
        <v>21.8</v>
      </c>
      <c r="V123">
        <v>3.4489999999999998</v>
      </c>
      <c r="W123">
        <v>6.2050000000000001</v>
      </c>
      <c r="X123">
        <v>35.122</v>
      </c>
      <c r="Y123">
        <v>15.635</v>
      </c>
      <c r="Z123">
        <v>12.831</v>
      </c>
      <c r="AA123">
        <v>25.202000000000002</v>
      </c>
      <c r="AB123">
        <v>20.995000000000001</v>
      </c>
      <c r="AC123">
        <v>6.0979999999999999</v>
      </c>
      <c r="AD123">
        <v>6.2240000000000002</v>
      </c>
      <c r="AE123">
        <v>44.517000000000003</v>
      </c>
      <c r="AF123">
        <v>9.4849999999999994</v>
      </c>
      <c r="AG123">
        <v>7.3959999999999999</v>
      </c>
      <c r="AH123">
        <v>11.95</v>
      </c>
      <c r="AI123">
        <v>43.252000000000002</v>
      </c>
      <c r="AJ123">
        <v>10.284000000000001</v>
      </c>
      <c r="AK123">
        <v>4.9080000000000004</v>
      </c>
      <c r="AL123">
        <v>5.27</v>
      </c>
      <c r="AN123">
        <f>A123/24.3048</f>
        <v>0.59313798097495141</v>
      </c>
      <c r="AO123">
        <f>AVERAGE(B123:AL123)</f>
        <v>15.215945945945947</v>
      </c>
    </row>
    <row r="124" spans="1:41" x14ac:dyDescent="0.2">
      <c r="A124">
        <v>14.5352</v>
      </c>
      <c r="B124">
        <v>22.532</v>
      </c>
      <c r="C124">
        <v>15.746</v>
      </c>
      <c r="D124">
        <v>18.303999999999998</v>
      </c>
      <c r="E124">
        <v>24.803000000000001</v>
      </c>
      <c r="F124">
        <v>5.1219999999999999</v>
      </c>
      <c r="G124">
        <v>4.8559999999999999</v>
      </c>
      <c r="H124">
        <v>4.173</v>
      </c>
      <c r="I124">
        <v>14.192</v>
      </c>
      <c r="J124">
        <v>38.293999999999997</v>
      </c>
      <c r="K124">
        <v>12.599</v>
      </c>
      <c r="L124">
        <v>11.365</v>
      </c>
      <c r="M124">
        <v>16.806000000000001</v>
      </c>
      <c r="N124">
        <v>22.532</v>
      </c>
      <c r="O124">
        <v>8.5210000000000008</v>
      </c>
      <c r="P124">
        <v>30.696000000000002</v>
      </c>
      <c r="Q124">
        <v>9.5649999999999995</v>
      </c>
      <c r="R124">
        <v>5.88</v>
      </c>
      <c r="S124">
        <v>6.4050000000000002</v>
      </c>
      <c r="T124">
        <v>10.477</v>
      </c>
      <c r="U124">
        <v>20.477</v>
      </c>
      <c r="V124">
        <v>3.85</v>
      </c>
      <c r="W124">
        <v>5.1760000000000002</v>
      </c>
      <c r="X124">
        <v>36.323</v>
      </c>
      <c r="Y124">
        <v>16.116</v>
      </c>
      <c r="Z124">
        <v>15.079000000000001</v>
      </c>
      <c r="AA124">
        <v>29.841000000000001</v>
      </c>
      <c r="AB124">
        <v>17.812999999999999</v>
      </c>
      <c r="AC124">
        <v>6.609</v>
      </c>
      <c r="AD124">
        <v>4.9560000000000004</v>
      </c>
      <c r="AE124">
        <v>40.548000000000002</v>
      </c>
      <c r="AF124">
        <v>8.6270000000000007</v>
      </c>
      <c r="AG124">
        <v>7.9409999999999998</v>
      </c>
      <c r="AH124">
        <v>9.6950000000000003</v>
      </c>
      <c r="AI124">
        <v>45.125</v>
      </c>
      <c r="AJ124">
        <v>11.877000000000001</v>
      </c>
      <c r="AK124">
        <v>5.3860000000000001</v>
      </c>
      <c r="AL124">
        <v>5.2380000000000004</v>
      </c>
      <c r="AN124">
        <f>A124/24.3048</f>
        <v>0.59803824758895363</v>
      </c>
      <c r="AO124">
        <f>AVERAGE(B124:AL124)</f>
        <v>15.501216216216212</v>
      </c>
    </row>
    <row r="125" spans="1:41" x14ac:dyDescent="0.2">
      <c r="A125">
        <v>14.654400000000001</v>
      </c>
      <c r="B125">
        <v>21.58</v>
      </c>
      <c r="C125">
        <v>15.388999999999999</v>
      </c>
      <c r="D125">
        <v>16.571000000000002</v>
      </c>
      <c r="E125">
        <v>21.190999999999999</v>
      </c>
      <c r="F125">
        <v>4.8330000000000002</v>
      </c>
      <c r="G125">
        <v>4.6929999999999996</v>
      </c>
      <c r="H125">
        <v>3.77</v>
      </c>
      <c r="I125">
        <v>14.278</v>
      </c>
      <c r="J125">
        <v>35.195999999999998</v>
      </c>
      <c r="K125">
        <v>12.888999999999999</v>
      </c>
      <c r="L125">
        <v>12.526</v>
      </c>
      <c r="M125">
        <v>14.821</v>
      </c>
      <c r="N125">
        <v>20.977</v>
      </c>
      <c r="O125">
        <v>9.4559999999999995</v>
      </c>
      <c r="P125">
        <v>27.445</v>
      </c>
      <c r="Q125">
        <v>8.8840000000000003</v>
      </c>
      <c r="R125">
        <v>5.7249999999999996</v>
      </c>
      <c r="S125">
        <v>6.3369999999999997</v>
      </c>
      <c r="T125">
        <v>9.1649999999999991</v>
      </c>
      <c r="U125">
        <v>22.901</v>
      </c>
      <c r="V125">
        <v>4.01</v>
      </c>
      <c r="W125">
        <v>5.4050000000000002</v>
      </c>
      <c r="X125">
        <v>33.012</v>
      </c>
      <c r="Y125">
        <v>13.087999999999999</v>
      </c>
      <c r="Z125">
        <v>14.356</v>
      </c>
      <c r="AA125">
        <v>28.023</v>
      </c>
      <c r="AB125">
        <v>15.731999999999999</v>
      </c>
      <c r="AC125">
        <v>5.0410000000000004</v>
      </c>
      <c r="AD125">
        <v>5.38</v>
      </c>
      <c r="AE125">
        <v>38.238</v>
      </c>
      <c r="AF125">
        <v>7.6040000000000001</v>
      </c>
      <c r="AG125">
        <v>6.1929999999999996</v>
      </c>
      <c r="AH125">
        <v>11.416</v>
      </c>
      <c r="AI125">
        <v>41.569000000000003</v>
      </c>
      <c r="AJ125">
        <v>9.109</v>
      </c>
      <c r="AK125">
        <v>4.6959999999999997</v>
      </c>
      <c r="AL125">
        <v>4.4589999999999996</v>
      </c>
      <c r="AN125">
        <f>A125/24.3048</f>
        <v>0.60294262861656955</v>
      </c>
      <c r="AO125">
        <f>AVERAGE(B125:AL125)</f>
        <v>14.485351351351351</v>
      </c>
    </row>
    <row r="126" spans="1:41" x14ac:dyDescent="0.2">
      <c r="A126">
        <v>14.7735</v>
      </c>
      <c r="B126">
        <v>23.35</v>
      </c>
      <c r="C126">
        <v>14.757</v>
      </c>
      <c r="D126">
        <v>19.242999999999999</v>
      </c>
      <c r="E126">
        <v>22.670999999999999</v>
      </c>
      <c r="F126">
        <v>6.12</v>
      </c>
      <c r="G126">
        <v>4.8479999999999999</v>
      </c>
      <c r="H126">
        <v>2.944</v>
      </c>
      <c r="I126">
        <v>14.983000000000001</v>
      </c>
      <c r="J126">
        <v>33.460999999999999</v>
      </c>
      <c r="K126">
        <v>13.335000000000001</v>
      </c>
      <c r="L126">
        <v>11.099</v>
      </c>
      <c r="M126">
        <v>14.24</v>
      </c>
      <c r="N126">
        <v>22.626999999999999</v>
      </c>
      <c r="O126">
        <v>7.5140000000000002</v>
      </c>
      <c r="P126">
        <v>28.919</v>
      </c>
      <c r="Q126">
        <v>7.3360000000000003</v>
      </c>
      <c r="R126">
        <v>6.3929999999999998</v>
      </c>
      <c r="S126">
        <v>4.718</v>
      </c>
      <c r="T126">
        <v>8.3559999999999999</v>
      </c>
      <c r="U126">
        <v>21.838999999999999</v>
      </c>
      <c r="V126">
        <v>3.5430000000000001</v>
      </c>
      <c r="W126">
        <v>5.2859999999999996</v>
      </c>
      <c r="X126">
        <v>28.995000000000001</v>
      </c>
      <c r="Y126">
        <v>14.776999999999999</v>
      </c>
      <c r="Z126">
        <v>14.172000000000001</v>
      </c>
      <c r="AA126">
        <v>26.335000000000001</v>
      </c>
      <c r="AB126">
        <v>13.284000000000001</v>
      </c>
      <c r="AC126">
        <v>6.4560000000000004</v>
      </c>
      <c r="AD126">
        <v>5.5780000000000003</v>
      </c>
      <c r="AE126">
        <v>40.551000000000002</v>
      </c>
      <c r="AF126">
        <v>7.7270000000000003</v>
      </c>
      <c r="AG126">
        <v>7.4669999999999996</v>
      </c>
      <c r="AH126">
        <v>14.909000000000001</v>
      </c>
      <c r="AI126">
        <v>40.326999999999998</v>
      </c>
      <c r="AJ126">
        <v>9.5549999999999997</v>
      </c>
      <c r="AK126">
        <v>3.423</v>
      </c>
      <c r="AL126">
        <v>4.681</v>
      </c>
      <c r="AN126">
        <f>A126/24.3048</f>
        <v>0.60784289523057178</v>
      </c>
      <c r="AO126">
        <f>AVERAGE(B126:AL126)</f>
        <v>14.481594594594593</v>
      </c>
    </row>
    <row r="127" spans="1:41" x14ac:dyDescent="0.2">
      <c r="A127">
        <v>14.8927</v>
      </c>
      <c r="B127">
        <v>31.279</v>
      </c>
      <c r="C127">
        <v>16.263999999999999</v>
      </c>
      <c r="D127">
        <v>17.841999999999999</v>
      </c>
      <c r="E127">
        <v>27.184000000000001</v>
      </c>
      <c r="F127">
        <v>6.3540000000000001</v>
      </c>
      <c r="G127">
        <v>3.7549999999999999</v>
      </c>
      <c r="H127">
        <v>5.048</v>
      </c>
      <c r="I127">
        <v>15.236000000000001</v>
      </c>
      <c r="J127">
        <v>32.624000000000002</v>
      </c>
      <c r="K127">
        <v>12.587999999999999</v>
      </c>
      <c r="L127">
        <v>9.2289999999999992</v>
      </c>
      <c r="M127">
        <v>14.125</v>
      </c>
      <c r="N127">
        <v>24.370999999999999</v>
      </c>
      <c r="O127">
        <v>8.8049999999999997</v>
      </c>
      <c r="P127">
        <v>29.170999999999999</v>
      </c>
      <c r="Q127">
        <v>10.616</v>
      </c>
      <c r="R127">
        <v>5.5229999999999997</v>
      </c>
      <c r="S127">
        <v>6.556</v>
      </c>
      <c r="T127">
        <v>11.239000000000001</v>
      </c>
      <c r="U127">
        <v>26.137</v>
      </c>
      <c r="V127">
        <v>4.4809999999999999</v>
      </c>
      <c r="W127">
        <v>6.5279999999999996</v>
      </c>
      <c r="X127">
        <v>27.003</v>
      </c>
      <c r="Y127">
        <v>14.51</v>
      </c>
      <c r="Z127">
        <v>16.443000000000001</v>
      </c>
      <c r="AA127">
        <v>24.66</v>
      </c>
      <c r="AB127">
        <v>15.597</v>
      </c>
      <c r="AC127">
        <v>5.9429999999999996</v>
      </c>
      <c r="AD127">
        <v>4.6319999999999997</v>
      </c>
      <c r="AE127">
        <v>40.871000000000002</v>
      </c>
      <c r="AF127">
        <v>7.9589999999999996</v>
      </c>
      <c r="AG127">
        <v>8.2989999999999995</v>
      </c>
      <c r="AH127">
        <v>17.582000000000001</v>
      </c>
      <c r="AI127">
        <v>43.292999999999999</v>
      </c>
      <c r="AJ127">
        <v>10.118</v>
      </c>
      <c r="AK127">
        <v>5.3380000000000001</v>
      </c>
      <c r="AL127">
        <v>5.05</v>
      </c>
      <c r="AN127">
        <f>A127/24.3048</f>
        <v>0.6127472762581877</v>
      </c>
      <c r="AO127">
        <f>AVERAGE(B127:AL127)</f>
        <v>15.466297297297292</v>
      </c>
    </row>
    <row r="128" spans="1:41" x14ac:dyDescent="0.2">
      <c r="A128">
        <v>15.011799999999999</v>
      </c>
      <c r="B128">
        <v>33.207999999999998</v>
      </c>
      <c r="C128">
        <v>15.913</v>
      </c>
      <c r="D128">
        <v>17.657</v>
      </c>
      <c r="E128">
        <v>26.431000000000001</v>
      </c>
      <c r="F128">
        <v>5.84</v>
      </c>
      <c r="G128">
        <v>3.3010000000000002</v>
      </c>
      <c r="H128">
        <v>3.87</v>
      </c>
      <c r="I128">
        <v>16.481000000000002</v>
      </c>
      <c r="J128">
        <v>23.911000000000001</v>
      </c>
      <c r="K128">
        <v>13.811</v>
      </c>
      <c r="L128">
        <v>9.8539999999999992</v>
      </c>
      <c r="M128">
        <v>15.826000000000001</v>
      </c>
      <c r="N128">
        <v>20.652000000000001</v>
      </c>
      <c r="O128">
        <v>8.0749999999999993</v>
      </c>
      <c r="P128">
        <v>27.452999999999999</v>
      </c>
      <c r="Q128">
        <v>10.244999999999999</v>
      </c>
      <c r="R128">
        <v>6.5579999999999998</v>
      </c>
      <c r="S128">
        <v>5.641</v>
      </c>
      <c r="T128">
        <v>10.337999999999999</v>
      </c>
      <c r="U128">
        <v>25.847000000000001</v>
      </c>
      <c r="V128">
        <v>4.2670000000000003</v>
      </c>
      <c r="W128">
        <v>6.1630000000000003</v>
      </c>
      <c r="X128">
        <v>30.504000000000001</v>
      </c>
      <c r="Y128">
        <v>13.692</v>
      </c>
      <c r="Z128">
        <v>16.527999999999999</v>
      </c>
      <c r="AA128">
        <v>26.542999999999999</v>
      </c>
      <c r="AB128">
        <v>14.058</v>
      </c>
      <c r="AC128">
        <v>5.2270000000000003</v>
      </c>
      <c r="AD128">
        <v>5.226</v>
      </c>
      <c r="AE128">
        <v>43.137</v>
      </c>
      <c r="AF128">
        <v>6.8840000000000003</v>
      </c>
      <c r="AG128">
        <v>7.4180000000000001</v>
      </c>
      <c r="AH128">
        <v>22.646999999999998</v>
      </c>
      <c r="AI128">
        <v>41.374000000000002</v>
      </c>
      <c r="AJ128">
        <v>8.5020000000000007</v>
      </c>
      <c r="AK128">
        <v>4.3</v>
      </c>
      <c r="AL128">
        <v>5.9969999999999999</v>
      </c>
      <c r="AN128">
        <f>A128/24.3048</f>
        <v>0.61764754287218981</v>
      </c>
      <c r="AO128">
        <f>AVERAGE(B128:AL128)</f>
        <v>15.226459459459457</v>
      </c>
    </row>
    <row r="129" spans="1:41" x14ac:dyDescent="0.2">
      <c r="A129">
        <v>15.1309</v>
      </c>
      <c r="B129">
        <v>37.42</v>
      </c>
      <c r="C129">
        <v>16.818000000000001</v>
      </c>
      <c r="D129">
        <v>17.009</v>
      </c>
      <c r="E129">
        <v>27.122</v>
      </c>
      <c r="F129">
        <v>5.3390000000000004</v>
      </c>
      <c r="G129">
        <v>3.4910000000000001</v>
      </c>
      <c r="H129">
        <v>3.444</v>
      </c>
      <c r="I129">
        <v>17.835999999999999</v>
      </c>
      <c r="J129">
        <v>24.641999999999999</v>
      </c>
      <c r="K129">
        <v>12.472</v>
      </c>
      <c r="L129">
        <v>12.276999999999999</v>
      </c>
      <c r="M129">
        <v>12.975</v>
      </c>
      <c r="N129">
        <v>19.29</v>
      </c>
      <c r="O129">
        <v>9.0649999999999995</v>
      </c>
      <c r="P129">
        <v>27.053000000000001</v>
      </c>
      <c r="Q129">
        <v>8.5890000000000004</v>
      </c>
      <c r="R129">
        <v>4.3280000000000003</v>
      </c>
      <c r="S129">
        <v>5.5579999999999998</v>
      </c>
      <c r="T129">
        <v>10.789</v>
      </c>
      <c r="U129">
        <v>26.698</v>
      </c>
      <c r="V129">
        <v>3.4620000000000002</v>
      </c>
      <c r="W129">
        <v>7.11</v>
      </c>
      <c r="X129">
        <v>29.068999999999999</v>
      </c>
      <c r="Y129">
        <v>13.999000000000001</v>
      </c>
      <c r="Z129">
        <v>14.442</v>
      </c>
      <c r="AA129">
        <v>26.588000000000001</v>
      </c>
      <c r="AB129">
        <v>13.526</v>
      </c>
      <c r="AC129">
        <v>4.9459999999999997</v>
      </c>
      <c r="AD129">
        <v>5.9379999999999997</v>
      </c>
      <c r="AE129">
        <v>45.951000000000001</v>
      </c>
      <c r="AF129">
        <v>7.4429999999999996</v>
      </c>
      <c r="AG129">
        <v>6.9660000000000002</v>
      </c>
      <c r="AH129">
        <v>24.369</v>
      </c>
      <c r="AI129">
        <v>50.523000000000003</v>
      </c>
      <c r="AJ129">
        <v>9.0709999999999997</v>
      </c>
      <c r="AK129">
        <v>5.3150000000000004</v>
      </c>
      <c r="AL129">
        <v>5.7939999999999996</v>
      </c>
      <c r="AN129">
        <f>A129/24.3048</f>
        <v>0.62254780948619204</v>
      </c>
      <c r="AO129">
        <f>AVERAGE(B129:AL129)</f>
        <v>15.587216216216218</v>
      </c>
    </row>
    <row r="130" spans="1:41" x14ac:dyDescent="0.2">
      <c r="A130">
        <v>15.2501</v>
      </c>
      <c r="B130">
        <v>38.015000000000001</v>
      </c>
      <c r="C130">
        <v>16.800999999999998</v>
      </c>
      <c r="D130">
        <v>15.967000000000001</v>
      </c>
      <c r="E130">
        <v>30.106999999999999</v>
      </c>
      <c r="F130">
        <v>6.3090000000000002</v>
      </c>
      <c r="G130">
        <v>4.2130000000000001</v>
      </c>
      <c r="H130">
        <v>5.3390000000000004</v>
      </c>
      <c r="I130">
        <v>19.899999999999999</v>
      </c>
      <c r="J130">
        <v>19.863</v>
      </c>
      <c r="K130">
        <v>12.192</v>
      </c>
      <c r="L130">
        <v>8.7200000000000006</v>
      </c>
      <c r="M130">
        <v>16.215</v>
      </c>
      <c r="N130">
        <v>22.379000000000001</v>
      </c>
      <c r="O130">
        <v>6.8570000000000002</v>
      </c>
      <c r="P130">
        <v>28.675999999999998</v>
      </c>
      <c r="Q130">
        <v>8.0719999999999992</v>
      </c>
      <c r="R130">
        <v>5.4029999999999996</v>
      </c>
      <c r="S130">
        <v>5.5179999999999998</v>
      </c>
      <c r="T130">
        <v>8.9589999999999996</v>
      </c>
      <c r="U130">
        <v>30.478999999999999</v>
      </c>
      <c r="V130">
        <v>4.3239999999999998</v>
      </c>
      <c r="W130">
        <v>6.827</v>
      </c>
      <c r="X130">
        <v>28.763999999999999</v>
      </c>
      <c r="Y130">
        <v>11.760999999999999</v>
      </c>
      <c r="Z130">
        <v>16.608000000000001</v>
      </c>
      <c r="AA130">
        <v>27.853999999999999</v>
      </c>
      <c r="AB130">
        <v>14.948</v>
      </c>
      <c r="AC130">
        <v>4.6749999999999998</v>
      </c>
      <c r="AD130">
        <v>6.36</v>
      </c>
      <c r="AE130">
        <v>48.911999999999999</v>
      </c>
      <c r="AF130">
        <v>6.5110000000000001</v>
      </c>
      <c r="AG130">
        <v>8.4510000000000005</v>
      </c>
      <c r="AH130">
        <v>23.427</v>
      </c>
      <c r="AI130">
        <v>50.209000000000003</v>
      </c>
      <c r="AJ130">
        <v>8.5229999999999997</v>
      </c>
      <c r="AK130">
        <v>5.1429999999999998</v>
      </c>
      <c r="AL130">
        <v>4.2750000000000004</v>
      </c>
      <c r="AN130">
        <f>A130/24.3048</f>
        <v>0.62745219051380796</v>
      </c>
      <c r="AO130">
        <f>AVERAGE(B130:AL130)</f>
        <v>15.879891891891893</v>
      </c>
    </row>
    <row r="131" spans="1:41" x14ac:dyDescent="0.2">
      <c r="A131">
        <v>15.369199999999999</v>
      </c>
      <c r="B131">
        <v>36.326999999999998</v>
      </c>
      <c r="C131">
        <v>17.946999999999999</v>
      </c>
      <c r="D131">
        <v>15.308</v>
      </c>
      <c r="E131">
        <v>24.478000000000002</v>
      </c>
      <c r="F131">
        <v>4.1760000000000002</v>
      </c>
      <c r="G131">
        <v>4.5460000000000003</v>
      </c>
      <c r="H131">
        <v>3.6680000000000001</v>
      </c>
      <c r="I131">
        <v>24.143999999999998</v>
      </c>
      <c r="J131">
        <v>22.827000000000002</v>
      </c>
      <c r="K131">
        <v>12.894</v>
      </c>
      <c r="L131">
        <v>9.5440000000000005</v>
      </c>
      <c r="M131">
        <v>16.844000000000001</v>
      </c>
      <c r="N131">
        <v>22.687000000000001</v>
      </c>
      <c r="O131">
        <v>8.4469999999999992</v>
      </c>
      <c r="P131">
        <v>29.995000000000001</v>
      </c>
      <c r="Q131">
        <v>10.211</v>
      </c>
      <c r="R131">
        <v>4.9119999999999999</v>
      </c>
      <c r="S131">
        <v>5.71</v>
      </c>
      <c r="T131">
        <v>11.632</v>
      </c>
      <c r="U131">
        <v>27.553000000000001</v>
      </c>
      <c r="V131">
        <v>4.5970000000000004</v>
      </c>
      <c r="W131">
        <v>5.6669999999999998</v>
      </c>
      <c r="X131">
        <v>29.356999999999999</v>
      </c>
      <c r="Y131">
        <v>11.853</v>
      </c>
      <c r="Z131">
        <v>14.522</v>
      </c>
      <c r="AA131">
        <v>26.64</v>
      </c>
      <c r="AB131">
        <v>12.446999999999999</v>
      </c>
      <c r="AC131">
        <v>4.7359999999999998</v>
      </c>
      <c r="AD131">
        <v>4.8460000000000001</v>
      </c>
      <c r="AE131">
        <v>52.122999999999998</v>
      </c>
      <c r="AF131">
        <v>6.6760000000000002</v>
      </c>
      <c r="AG131">
        <v>7.3230000000000004</v>
      </c>
      <c r="AH131">
        <v>18.913</v>
      </c>
      <c r="AI131">
        <v>55.584000000000003</v>
      </c>
      <c r="AJ131">
        <v>6.2610000000000001</v>
      </c>
      <c r="AK131">
        <v>4.29</v>
      </c>
      <c r="AL131">
        <v>6.548</v>
      </c>
      <c r="AN131">
        <f>A131/24.3048</f>
        <v>0.63235245712781007</v>
      </c>
      <c r="AO131">
        <f>AVERAGE(B131:AL131)</f>
        <v>15.844135135135133</v>
      </c>
    </row>
    <row r="132" spans="1:41" x14ac:dyDescent="0.2">
      <c r="A132">
        <v>15.4884</v>
      </c>
      <c r="B132">
        <v>38.179000000000002</v>
      </c>
      <c r="C132">
        <v>16.638000000000002</v>
      </c>
      <c r="D132">
        <v>16.97</v>
      </c>
      <c r="E132">
        <v>25.401</v>
      </c>
      <c r="F132">
        <v>5.1769999999999996</v>
      </c>
      <c r="G132">
        <v>3.9769999999999999</v>
      </c>
      <c r="H132">
        <v>5.4059999999999997</v>
      </c>
      <c r="I132">
        <v>28.135000000000002</v>
      </c>
      <c r="J132">
        <v>20.573</v>
      </c>
      <c r="K132">
        <v>12.333</v>
      </c>
      <c r="L132">
        <v>8.7759999999999998</v>
      </c>
      <c r="M132">
        <v>14.884</v>
      </c>
      <c r="N132">
        <v>25.376999999999999</v>
      </c>
      <c r="O132">
        <v>6.4169999999999998</v>
      </c>
      <c r="P132">
        <v>28.385999999999999</v>
      </c>
      <c r="Q132">
        <v>9</v>
      </c>
      <c r="R132">
        <v>4.5339999999999998</v>
      </c>
      <c r="S132">
        <v>5.3730000000000002</v>
      </c>
      <c r="T132">
        <v>11.535</v>
      </c>
      <c r="U132">
        <v>30.007999999999999</v>
      </c>
      <c r="V132">
        <v>3.524</v>
      </c>
      <c r="W132">
        <v>6.1029999999999998</v>
      </c>
      <c r="X132">
        <v>24.193999999999999</v>
      </c>
      <c r="Y132">
        <v>13.888</v>
      </c>
      <c r="Z132">
        <v>14.773</v>
      </c>
      <c r="AA132">
        <v>31.484999999999999</v>
      </c>
      <c r="AB132">
        <v>12.263999999999999</v>
      </c>
      <c r="AC132">
        <v>5.7309999999999999</v>
      </c>
      <c r="AD132">
        <v>6.1520000000000001</v>
      </c>
      <c r="AE132">
        <v>54.359000000000002</v>
      </c>
      <c r="AF132">
        <v>7.51</v>
      </c>
      <c r="AG132">
        <v>6.9939999999999998</v>
      </c>
      <c r="AH132">
        <v>19.241</v>
      </c>
      <c r="AI132">
        <v>62.478000000000002</v>
      </c>
      <c r="AJ132">
        <v>6.99</v>
      </c>
      <c r="AK132">
        <v>5.0609999999999999</v>
      </c>
      <c r="AL132">
        <v>4.8019999999999996</v>
      </c>
      <c r="AN132">
        <f>A132/24.3048</f>
        <v>0.63725683815542611</v>
      </c>
      <c r="AO132">
        <f>AVERAGE(B132:AL132)</f>
        <v>16.287243243243246</v>
      </c>
    </row>
    <row r="133" spans="1:41" x14ac:dyDescent="0.2">
      <c r="A133">
        <v>15.6075</v>
      </c>
      <c r="B133">
        <v>33.546999999999997</v>
      </c>
      <c r="C133">
        <v>18.917999999999999</v>
      </c>
      <c r="D133">
        <v>14.696</v>
      </c>
      <c r="E133">
        <v>21.79</v>
      </c>
      <c r="F133">
        <v>6.2210000000000001</v>
      </c>
      <c r="G133">
        <v>3.306</v>
      </c>
      <c r="H133">
        <v>3.4390000000000001</v>
      </c>
      <c r="I133">
        <v>28.498000000000001</v>
      </c>
      <c r="J133">
        <v>22.434000000000001</v>
      </c>
      <c r="K133">
        <v>12.727</v>
      </c>
      <c r="L133">
        <v>8.8810000000000002</v>
      </c>
      <c r="M133">
        <v>14.438000000000001</v>
      </c>
      <c r="N133">
        <v>22.824999999999999</v>
      </c>
      <c r="O133">
        <v>8.0679999999999996</v>
      </c>
      <c r="P133">
        <v>30.193000000000001</v>
      </c>
      <c r="Q133">
        <v>8.3940000000000001</v>
      </c>
      <c r="R133">
        <v>6.1109999999999998</v>
      </c>
      <c r="S133">
        <v>6.57</v>
      </c>
      <c r="T133">
        <v>10.826000000000001</v>
      </c>
      <c r="U133">
        <v>29.058</v>
      </c>
      <c r="V133">
        <v>4.4320000000000004</v>
      </c>
      <c r="W133">
        <v>4.7210000000000001</v>
      </c>
      <c r="X133">
        <v>26.635999999999999</v>
      </c>
      <c r="Y133">
        <v>12.930999999999999</v>
      </c>
      <c r="Z133">
        <v>12.244</v>
      </c>
      <c r="AA133">
        <v>30.646999999999998</v>
      </c>
      <c r="AB133">
        <v>12.951000000000001</v>
      </c>
      <c r="AC133">
        <v>4.0999999999999996</v>
      </c>
      <c r="AD133">
        <v>3.9420000000000002</v>
      </c>
      <c r="AE133">
        <v>57.396999999999998</v>
      </c>
      <c r="AF133">
        <v>8.9740000000000002</v>
      </c>
      <c r="AG133">
        <v>10.451000000000001</v>
      </c>
      <c r="AH133">
        <v>13.486000000000001</v>
      </c>
      <c r="AI133">
        <v>65.781000000000006</v>
      </c>
      <c r="AJ133">
        <v>8.2910000000000004</v>
      </c>
      <c r="AK133">
        <v>5.2779999999999996</v>
      </c>
      <c r="AL133">
        <v>5.7240000000000002</v>
      </c>
      <c r="AN133">
        <f>A133/24.3048</f>
        <v>0.64215710476942822</v>
      </c>
      <c r="AO133">
        <f>AVERAGE(B133:AL133)</f>
        <v>16.187189189189194</v>
      </c>
    </row>
    <row r="134" spans="1:41" x14ac:dyDescent="0.2">
      <c r="A134">
        <v>15.726599999999999</v>
      </c>
      <c r="B134">
        <v>27.532</v>
      </c>
      <c r="C134">
        <v>18.762</v>
      </c>
      <c r="D134">
        <v>14.714</v>
      </c>
      <c r="E134">
        <v>22.471</v>
      </c>
      <c r="F134">
        <v>4.4050000000000002</v>
      </c>
      <c r="G134">
        <v>3.7829999999999999</v>
      </c>
      <c r="H134">
        <v>3.32</v>
      </c>
      <c r="I134">
        <v>27.683</v>
      </c>
      <c r="J134">
        <v>20.210999999999999</v>
      </c>
      <c r="K134">
        <v>11.32</v>
      </c>
      <c r="L134">
        <v>9.0850000000000009</v>
      </c>
      <c r="M134">
        <v>14.519</v>
      </c>
      <c r="N134">
        <v>21.626000000000001</v>
      </c>
      <c r="O134">
        <v>8.7240000000000002</v>
      </c>
      <c r="P134">
        <v>34.030999999999999</v>
      </c>
      <c r="Q134">
        <v>7.1210000000000004</v>
      </c>
      <c r="R134">
        <v>4.9450000000000003</v>
      </c>
      <c r="S134">
        <v>5.7169999999999996</v>
      </c>
      <c r="T134">
        <v>10.784000000000001</v>
      </c>
      <c r="U134">
        <v>26.901</v>
      </c>
      <c r="V134">
        <v>5.266</v>
      </c>
      <c r="W134">
        <v>5.694</v>
      </c>
      <c r="X134">
        <v>25.26</v>
      </c>
      <c r="Y134">
        <v>13.372999999999999</v>
      </c>
      <c r="Z134">
        <v>14.35</v>
      </c>
      <c r="AA134">
        <v>29.064</v>
      </c>
      <c r="AB134">
        <v>9.6259999999999994</v>
      </c>
      <c r="AC134">
        <v>5.1920000000000002</v>
      </c>
      <c r="AD134">
        <v>4.71</v>
      </c>
      <c r="AE134">
        <v>54.253999999999998</v>
      </c>
      <c r="AF134">
        <v>7.9169999999999998</v>
      </c>
      <c r="AG134">
        <v>9.2170000000000005</v>
      </c>
      <c r="AH134">
        <v>13.257999999999999</v>
      </c>
      <c r="AI134">
        <v>71.043000000000006</v>
      </c>
      <c r="AJ134">
        <v>6.6479999999999997</v>
      </c>
      <c r="AK134">
        <v>4.9119999999999999</v>
      </c>
      <c r="AL134">
        <v>4.37</v>
      </c>
      <c r="AN134">
        <f>A134/24.3048</f>
        <v>0.64705737138343045</v>
      </c>
      <c r="AO134">
        <f>AVERAGE(B134:AL134)</f>
        <v>15.72454054054054</v>
      </c>
    </row>
    <row r="135" spans="1:41" x14ac:dyDescent="0.2">
      <c r="A135">
        <v>15.845800000000001</v>
      </c>
      <c r="B135">
        <v>25.029</v>
      </c>
      <c r="C135">
        <v>20.047000000000001</v>
      </c>
      <c r="D135">
        <v>16.329000000000001</v>
      </c>
      <c r="E135">
        <v>21.382999999999999</v>
      </c>
      <c r="F135">
        <v>4.5259999999999998</v>
      </c>
      <c r="G135">
        <v>3.3239999999999998</v>
      </c>
      <c r="H135">
        <v>5.2089999999999996</v>
      </c>
      <c r="I135">
        <v>30.120999999999999</v>
      </c>
      <c r="J135">
        <v>17.831</v>
      </c>
      <c r="K135">
        <v>13.992000000000001</v>
      </c>
      <c r="L135">
        <v>9.1210000000000004</v>
      </c>
      <c r="M135">
        <v>13.712</v>
      </c>
      <c r="N135">
        <v>20.61</v>
      </c>
      <c r="O135">
        <v>6.0810000000000004</v>
      </c>
      <c r="P135">
        <v>36.345999999999997</v>
      </c>
      <c r="Q135">
        <v>6.4509999999999996</v>
      </c>
      <c r="R135">
        <v>4.7140000000000004</v>
      </c>
      <c r="S135">
        <v>5.718</v>
      </c>
      <c r="T135">
        <v>11.888999999999999</v>
      </c>
      <c r="U135">
        <v>28.018000000000001</v>
      </c>
      <c r="V135">
        <v>4.5209999999999999</v>
      </c>
      <c r="W135">
        <v>7.6070000000000002</v>
      </c>
      <c r="X135">
        <v>29.898</v>
      </c>
      <c r="Y135">
        <v>13.571999999999999</v>
      </c>
      <c r="Z135">
        <v>11.483000000000001</v>
      </c>
      <c r="AA135">
        <v>31.437999999999999</v>
      </c>
      <c r="AB135">
        <v>10.006</v>
      </c>
      <c r="AC135">
        <v>5.351</v>
      </c>
      <c r="AD135">
        <v>5.1820000000000004</v>
      </c>
      <c r="AE135">
        <v>44.904000000000003</v>
      </c>
      <c r="AF135">
        <v>6.5090000000000003</v>
      </c>
      <c r="AG135">
        <v>9.5570000000000004</v>
      </c>
      <c r="AH135">
        <v>13.617000000000001</v>
      </c>
      <c r="AI135">
        <v>67.644999999999996</v>
      </c>
      <c r="AJ135">
        <v>7.55</v>
      </c>
      <c r="AK135">
        <v>3.4350000000000001</v>
      </c>
      <c r="AL135">
        <v>5.5439999999999996</v>
      </c>
      <c r="AN135">
        <f>A135/24.3048</f>
        <v>0.65196175241104637</v>
      </c>
      <c r="AO135">
        <f>AVERAGE(B135:AL135)</f>
        <v>15.628918918918922</v>
      </c>
    </row>
    <row r="136" spans="1:41" x14ac:dyDescent="0.2">
      <c r="A136">
        <v>15.9649</v>
      </c>
      <c r="B136">
        <v>19.643000000000001</v>
      </c>
      <c r="C136">
        <v>18.646000000000001</v>
      </c>
      <c r="D136">
        <v>16.462</v>
      </c>
      <c r="E136">
        <v>22.12</v>
      </c>
      <c r="F136">
        <v>4.6130000000000004</v>
      </c>
      <c r="G136">
        <v>4.7380000000000004</v>
      </c>
      <c r="H136">
        <v>3.5910000000000002</v>
      </c>
      <c r="I136">
        <v>32.043999999999997</v>
      </c>
      <c r="J136">
        <v>21.956</v>
      </c>
      <c r="K136">
        <v>12.273</v>
      </c>
      <c r="L136">
        <v>8.2309999999999999</v>
      </c>
      <c r="M136">
        <v>13.452999999999999</v>
      </c>
      <c r="N136">
        <v>23.687000000000001</v>
      </c>
      <c r="O136">
        <v>6.9649999999999999</v>
      </c>
      <c r="P136">
        <v>43.52</v>
      </c>
      <c r="Q136">
        <v>6.9809999999999999</v>
      </c>
      <c r="R136">
        <v>5.423</v>
      </c>
      <c r="S136">
        <v>5.3209999999999997</v>
      </c>
      <c r="T136">
        <v>12.647</v>
      </c>
      <c r="U136">
        <v>33.595999999999997</v>
      </c>
      <c r="V136">
        <v>3.806</v>
      </c>
      <c r="W136">
        <v>6.3259999999999996</v>
      </c>
      <c r="X136">
        <v>28.588000000000001</v>
      </c>
      <c r="Y136">
        <v>11.512</v>
      </c>
      <c r="Z136">
        <v>12.638999999999999</v>
      </c>
      <c r="AA136">
        <v>31.350999999999999</v>
      </c>
      <c r="AB136">
        <v>12.534000000000001</v>
      </c>
      <c r="AC136">
        <v>5.6849999999999996</v>
      </c>
      <c r="AD136">
        <v>5.1980000000000004</v>
      </c>
      <c r="AE136">
        <v>41.713999999999999</v>
      </c>
      <c r="AF136">
        <v>6.9219999999999997</v>
      </c>
      <c r="AG136">
        <v>8.16</v>
      </c>
      <c r="AH136">
        <v>14.912000000000001</v>
      </c>
      <c r="AI136">
        <v>66.379000000000005</v>
      </c>
      <c r="AJ136">
        <v>6.0529999999999999</v>
      </c>
      <c r="AK136">
        <v>4.4569999999999999</v>
      </c>
      <c r="AL136">
        <v>4.1239999999999997</v>
      </c>
      <c r="AN136">
        <f>A136/24.3048</f>
        <v>0.65686201902504859</v>
      </c>
      <c r="AO136">
        <f>AVERAGE(B136:AL136)</f>
        <v>15.845135135135138</v>
      </c>
    </row>
    <row r="137" spans="1:41" x14ac:dyDescent="0.2">
      <c r="A137">
        <v>16.084099999999999</v>
      </c>
      <c r="B137">
        <v>15.67</v>
      </c>
      <c r="C137">
        <v>17.492999999999999</v>
      </c>
      <c r="D137">
        <v>18.655999999999999</v>
      </c>
      <c r="E137">
        <v>21.797999999999998</v>
      </c>
      <c r="F137">
        <v>5.0810000000000004</v>
      </c>
      <c r="G137">
        <v>4.1260000000000003</v>
      </c>
      <c r="H137">
        <v>5.1989999999999998</v>
      </c>
      <c r="I137">
        <v>27.225000000000001</v>
      </c>
      <c r="J137">
        <v>21.702000000000002</v>
      </c>
      <c r="K137">
        <v>12.381</v>
      </c>
      <c r="L137">
        <v>7.5670000000000002</v>
      </c>
      <c r="M137">
        <v>13.939</v>
      </c>
      <c r="N137">
        <v>20.957000000000001</v>
      </c>
      <c r="O137">
        <v>7.0670000000000002</v>
      </c>
      <c r="P137">
        <v>42.48</v>
      </c>
      <c r="Q137">
        <v>6.9450000000000003</v>
      </c>
      <c r="R137">
        <v>4.8220000000000001</v>
      </c>
      <c r="S137">
        <v>5.18</v>
      </c>
      <c r="T137">
        <v>11.819000000000001</v>
      </c>
      <c r="U137">
        <v>32.953000000000003</v>
      </c>
      <c r="V137">
        <v>4.9980000000000002</v>
      </c>
      <c r="W137">
        <v>6.7750000000000004</v>
      </c>
      <c r="X137">
        <v>36.127000000000002</v>
      </c>
      <c r="Y137">
        <v>11.067</v>
      </c>
      <c r="Z137">
        <v>13.73</v>
      </c>
      <c r="AA137">
        <v>30.984999999999999</v>
      </c>
      <c r="AB137">
        <v>9.0760000000000005</v>
      </c>
      <c r="AC137">
        <v>4.2830000000000004</v>
      </c>
      <c r="AD137">
        <v>3.7559999999999998</v>
      </c>
      <c r="AE137">
        <v>37.774000000000001</v>
      </c>
      <c r="AF137">
        <v>5.7160000000000002</v>
      </c>
      <c r="AG137">
        <v>8.0380000000000003</v>
      </c>
      <c r="AH137">
        <v>15.061999999999999</v>
      </c>
      <c r="AI137">
        <v>69.260999999999996</v>
      </c>
      <c r="AJ137">
        <v>7.5979999999999999</v>
      </c>
      <c r="AK137">
        <v>4.9000000000000004</v>
      </c>
      <c r="AL137">
        <v>5.9470000000000001</v>
      </c>
      <c r="AN137">
        <f>A137/24.3048</f>
        <v>0.66176640005266452</v>
      </c>
      <c r="AO137">
        <f>AVERAGE(B137:AL137)</f>
        <v>15.625756756756754</v>
      </c>
    </row>
    <row r="138" spans="1:41" x14ac:dyDescent="0.2">
      <c r="A138">
        <v>16.203199999999999</v>
      </c>
      <c r="B138">
        <v>15.914999999999999</v>
      </c>
      <c r="C138">
        <v>23.303000000000001</v>
      </c>
      <c r="D138">
        <v>18.067</v>
      </c>
      <c r="E138">
        <v>19.37</v>
      </c>
      <c r="F138">
        <v>4.617</v>
      </c>
      <c r="G138">
        <v>3.258</v>
      </c>
      <c r="H138">
        <v>5.0720000000000001</v>
      </c>
      <c r="I138">
        <v>22.97</v>
      </c>
      <c r="J138">
        <v>23.405999999999999</v>
      </c>
      <c r="K138">
        <v>12.903</v>
      </c>
      <c r="L138">
        <v>8.5090000000000003</v>
      </c>
      <c r="M138">
        <v>12.465999999999999</v>
      </c>
      <c r="N138">
        <v>22.402000000000001</v>
      </c>
      <c r="O138">
        <v>7.3360000000000003</v>
      </c>
      <c r="P138">
        <v>45.51</v>
      </c>
      <c r="Q138">
        <v>8.6020000000000003</v>
      </c>
      <c r="R138">
        <v>5.7830000000000004</v>
      </c>
      <c r="S138">
        <v>6.5090000000000003</v>
      </c>
      <c r="T138">
        <v>12.164</v>
      </c>
      <c r="U138">
        <v>31.178000000000001</v>
      </c>
      <c r="V138">
        <v>4.8719999999999999</v>
      </c>
      <c r="W138">
        <v>6.7089999999999996</v>
      </c>
      <c r="X138">
        <v>36.079000000000001</v>
      </c>
      <c r="Y138">
        <v>10.622</v>
      </c>
      <c r="Z138">
        <v>11.836</v>
      </c>
      <c r="AA138">
        <v>28.306000000000001</v>
      </c>
      <c r="AB138">
        <v>11.622999999999999</v>
      </c>
      <c r="AC138">
        <v>4.1989999999999998</v>
      </c>
      <c r="AD138">
        <v>4.6020000000000003</v>
      </c>
      <c r="AE138">
        <v>33.996000000000002</v>
      </c>
      <c r="AF138">
        <v>6.8159999999999998</v>
      </c>
      <c r="AG138">
        <v>7.8159999999999998</v>
      </c>
      <c r="AH138">
        <v>15.17</v>
      </c>
      <c r="AI138">
        <v>73.986999999999995</v>
      </c>
      <c r="AJ138">
        <v>5.3470000000000004</v>
      </c>
      <c r="AK138">
        <v>4.0990000000000002</v>
      </c>
      <c r="AL138">
        <v>4.4080000000000004</v>
      </c>
      <c r="AN138">
        <f>A138/24.3048</f>
        <v>0.66666666666666663</v>
      </c>
      <c r="AO138">
        <f>AVERAGE(B138:AL138)</f>
        <v>15.670999999999999</v>
      </c>
    </row>
    <row r="139" spans="1:41" x14ac:dyDescent="0.2">
      <c r="A139">
        <v>16.322399999999998</v>
      </c>
      <c r="B139">
        <v>15.086</v>
      </c>
      <c r="C139">
        <v>19.117000000000001</v>
      </c>
      <c r="D139">
        <v>19.134</v>
      </c>
      <c r="E139">
        <v>21.071999999999999</v>
      </c>
      <c r="F139">
        <v>4.5860000000000003</v>
      </c>
      <c r="G139">
        <v>4.2009999999999996</v>
      </c>
      <c r="H139">
        <v>5.1580000000000004</v>
      </c>
      <c r="I139">
        <v>20.811</v>
      </c>
      <c r="J139">
        <v>23.242999999999999</v>
      </c>
      <c r="K139">
        <v>10.79</v>
      </c>
      <c r="L139">
        <v>8.8670000000000009</v>
      </c>
      <c r="M139">
        <v>13.896000000000001</v>
      </c>
      <c r="N139">
        <v>20.983000000000001</v>
      </c>
      <c r="O139">
        <v>5.4820000000000002</v>
      </c>
      <c r="P139">
        <v>50.26</v>
      </c>
      <c r="Q139">
        <v>7.7359999999999998</v>
      </c>
      <c r="R139">
        <v>5.05</v>
      </c>
      <c r="S139">
        <v>5.6159999999999997</v>
      </c>
      <c r="T139">
        <v>11.18</v>
      </c>
      <c r="U139">
        <v>26.068999999999999</v>
      </c>
      <c r="V139">
        <v>4.3259999999999996</v>
      </c>
      <c r="W139">
        <v>7.2469999999999999</v>
      </c>
      <c r="X139">
        <v>37.548999999999999</v>
      </c>
      <c r="Y139">
        <v>9.5090000000000003</v>
      </c>
      <c r="Z139">
        <v>12.840999999999999</v>
      </c>
      <c r="AA139">
        <v>26.001000000000001</v>
      </c>
      <c r="AB139">
        <v>10.776999999999999</v>
      </c>
      <c r="AC139">
        <v>5.3710000000000004</v>
      </c>
      <c r="AD139">
        <v>5.8070000000000004</v>
      </c>
      <c r="AE139">
        <v>34.744999999999997</v>
      </c>
      <c r="AF139">
        <v>7.8239999999999998</v>
      </c>
      <c r="AG139">
        <v>10.432</v>
      </c>
      <c r="AH139">
        <v>13.318</v>
      </c>
      <c r="AI139">
        <v>64.992000000000004</v>
      </c>
      <c r="AJ139">
        <v>7.2560000000000002</v>
      </c>
      <c r="AK139">
        <v>6.2110000000000003</v>
      </c>
      <c r="AL139">
        <v>4.734</v>
      </c>
      <c r="AN139">
        <f>A139/24.3048</f>
        <v>0.67157104769428255</v>
      </c>
      <c r="AO139">
        <f>AVERAGE(B139:AL139)</f>
        <v>15.331810810810811</v>
      </c>
    </row>
    <row r="140" spans="1:41" x14ac:dyDescent="0.2">
      <c r="A140">
        <v>16.441500000000001</v>
      </c>
      <c r="B140">
        <v>14.94</v>
      </c>
      <c r="C140">
        <v>19.513000000000002</v>
      </c>
      <c r="D140">
        <v>23.036000000000001</v>
      </c>
      <c r="E140">
        <v>18.292999999999999</v>
      </c>
      <c r="F140">
        <v>5.9850000000000003</v>
      </c>
      <c r="G140">
        <v>3.5489999999999999</v>
      </c>
      <c r="H140">
        <v>4.3209999999999997</v>
      </c>
      <c r="I140">
        <v>20.166</v>
      </c>
      <c r="J140">
        <v>24.928999999999998</v>
      </c>
      <c r="K140">
        <v>13.723000000000001</v>
      </c>
      <c r="L140">
        <v>8.18</v>
      </c>
      <c r="M140">
        <v>12.031000000000001</v>
      </c>
      <c r="N140">
        <v>24.562000000000001</v>
      </c>
      <c r="O140">
        <v>7.5119999999999996</v>
      </c>
      <c r="P140">
        <v>45.886000000000003</v>
      </c>
      <c r="Q140">
        <v>6.1550000000000002</v>
      </c>
      <c r="R140">
        <v>4.2930000000000001</v>
      </c>
      <c r="S140">
        <v>6.407</v>
      </c>
      <c r="T140">
        <v>11.618</v>
      </c>
      <c r="U140">
        <v>27.141999999999999</v>
      </c>
      <c r="V140">
        <v>5.0990000000000002</v>
      </c>
      <c r="W140">
        <v>7.2910000000000004</v>
      </c>
      <c r="X140">
        <v>32.222000000000001</v>
      </c>
      <c r="Y140">
        <v>9.9090000000000007</v>
      </c>
      <c r="Z140">
        <v>12.629</v>
      </c>
      <c r="AA140">
        <v>27.31</v>
      </c>
      <c r="AB140">
        <v>10.592000000000001</v>
      </c>
      <c r="AC140">
        <v>5.0960000000000001</v>
      </c>
      <c r="AD140">
        <v>5.3570000000000002</v>
      </c>
      <c r="AE140">
        <v>31.96</v>
      </c>
      <c r="AF140">
        <v>7.86</v>
      </c>
      <c r="AG140">
        <v>9.4079999999999995</v>
      </c>
      <c r="AH140">
        <v>14.432</v>
      </c>
      <c r="AI140">
        <v>67.688000000000002</v>
      </c>
      <c r="AJ140">
        <v>7.1950000000000003</v>
      </c>
      <c r="AK140">
        <v>4.2460000000000004</v>
      </c>
      <c r="AL140">
        <v>5.016</v>
      </c>
      <c r="AN140">
        <f>A140/24.3048</f>
        <v>0.67647131430828489</v>
      </c>
      <c r="AO140">
        <f>AVERAGE(B140:AL140)</f>
        <v>15.285162162162163</v>
      </c>
    </row>
    <row r="141" spans="1:41" x14ac:dyDescent="0.2">
      <c r="A141">
        <v>16.560600000000001</v>
      </c>
      <c r="B141">
        <v>15.997</v>
      </c>
      <c r="C141">
        <v>17.143000000000001</v>
      </c>
      <c r="D141">
        <v>24.983000000000001</v>
      </c>
      <c r="E141">
        <v>19.274999999999999</v>
      </c>
      <c r="F141">
        <v>4.577</v>
      </c>
      <c r="G141">
        <v>5.6159999999999997</v>
      </c>
      <c r="H141">
        <v>5.4589999999999996</v>
      </c>
      <c r="I141">
        <v>20.684999999999999</v>
      </c>
      <c r="J141">
        <v>28.027000000000001</v>
      </c>
      <c r="K141">
        <v>10.473000000000001</v>
      </c>
      <c r="L141">
        <v>7.617</v>
      </c>
      <c r="M141">
        <v>14.686999999999999</v>
      </c>
      <c r="N141">
        <v>27.568999999999999</v>
      </c>
      <c r="O141">
        <v>6.9610000000000003</v>
      </c>
      <c r="P141">
        <v>45.807000000000002</v>
      </c>
      <c r="Q141">
        <v>6.5369999999999999</v>
      </c>
      <c r="R141">
        <v>4.5449999999999999</v>
      </c>
      <c r="S141">
        <v>5.1310000000000002</v>
      </c>
      <c r="T141">
        <v>10.798</v>
      </c>
      <c r="U141">
        <v>24.702000000000002</v>
      </c>
      <c r="V141">
        <v>5.008</v>
      </c>
      <c r="W141">
        <v>7.8780000000000001</v>
      </c>
      <c r="X141">
        <v>34.372</v>
      </c>
      <c r="Y141">
        <v>10.073</v>
      </c>
      <c r="Z141">
        <v>12.843999999999999</v>
      </c>
      <c r="AA141">
        <v>25.916</v>
      </c>
      <c r="AB141">
        <v>8.4619999999999997</v>
      </c>
      <c r="AC141">
        <v>5.5670000000000002</v>
      </c>
      <c r="AD141">
        <v>5.0179999999999998</v>
      </c>
      <c r="AE141">
        <v>34.871000000000002</v>
      </c>
      <c r="AF141">
        <v>6.5670000000000002</v>
      </c>
      <c r="AG141">
        <v>11.436</v>
      </c>
      <c r="AH141">
        <v>12.88</v>
      </c>
      <c r="AI141">
        <v>61.43</v>
      </c>
      <c r="AJ141">
        <v>6.9960000000000004</v>
      </c>
      <c r="AK141">
        <v>4.5750000000000002</v>
      </c>
      <c r="AL141">
        <v>4.9109999999999996</v>
      </c>
      <c r="AN141">
        <f>A141/24.3048</f>
        <v>0.681371580922287</v>
      </c>
      <c r="AO141">
        <f>AVERAGE(B141:AL141)</f>
        <v>15.280891891891889</v>
      </c>
    </row>
    <row r="142" spans="1:41" x14ac:dyDescent="0.2">
      <c r="A142">
        <v>16.6798</v>
      </c>
      <c r="B142">
        <v>17.129000000000001</v>
      </c>
      <c r="C142">
        <v>16.966999999999999</v>
      </c>
      <c r="D142">
        <v>28.402000000000001</v>
      </c>
      <c r="E142">
        <v>15.606999999999999</v>
      </c>
      <c r="F142">
        <v>3.919</v>
      </c>
      <c r="G142">
        <v>3.9860000000000002</v>
      </c>
      <c r="H142">
        <v>5.165</v>
      </c>
      <c r="I142">
        <v>17.545000000000002</v>
      </c>
      <c r="J142">
        <v>26.626999999999999</v>
      </c>
      <c r="K142">
        <v>11.391999999999999</v>
      </c>
      <c r="L142">
        <v>5.69</v>
      </c>
      <c r="M142">
        <v>15.286</v>
      </c>
      <c r="N142">
        <v>26.146000000000001</v>
      </c>
      <c r="O142">
        <v>7.4630000000000001</v>
      </c>
      <c r="P142">
        <v>44.805999999999997</v>
      </c>
      <c r="Q142">
        <v>5.3239999999999998</v>
      </c>
      <c r="R142">
        <v>4.9279999999999999</v>
      </c>
      <c r="S142">
        <v>4.3310000000000004</v>
      </c>
      <c r="T142">
        <v>11.215999999999999</v>
      </c>
      <c r="U142">
        <v>20.952999999999999</v>
      </c>
      <c r="V142">
        <v>4.1449999999999996</v>
      </c>
      <c r="W142">
        <v>8.7639999999999993</v>
      </c>
      <c r="X142">
        <v>31.355</v>
      </c>
      <c r="Y142">
        <v>10.348000000000001</v>
      </c>
      <c r="Z142">
        <v>11.388</v>
      </c>
      <c r="AA142">
        <v>23.983000000000001</v>
      </c>
      <c r="AB142">
        <v>9.4559999999999995</v>
      </c>
      <c r="AC142">
        <v>5.0609999999999999</v>
      </c>
      <c r="AD142">
        <v>5.9130000000000003</v>
      </c>
      <c r="AE142">
        <v>37.134999999999998</v>
      </c>
      <c r="AF142">
        <v>7.7160000000000002</v>
      </c>
      <c r="AG142">
        <v>11.14</v>
      </c>
      <c r="AH142">
        <v>14.438000000000001</v>
      </c>
      <c r="AI142">
        <v>62.615000000000002</v>
      </c>
      <c r="AJ142">
        <v>7.8159999999999998</v>
      </c>
      <c r="AK142">
        <v>5.5149999999999997</v>
      </c>
      <c r="AL142">
        <v>4.415</v>
      </c>
      <c r="AN142">
        <f>A142/24.3048</f>
        <v>0.68627596194990292</v>
      </c>
      <c r="AO142">
        <f>AVERAGE(B142:AL142)</f>
        <v>14.975270270270268</v>
      </c>
    </row>
    <row r="143" spans="1:41" x14ac:dyDescent="0.2">
      <c r="A143">
        <v>16.7989</v>
      </c>
      <c r="B143">
        <v>16.038</v>
      </c>
      <c r="C143">
        <v>18.207999999999998</v>
      </c>
      <c r="D143">
        <v>28.853000000000002</v>
      </c>
      <c r="E143">
        <v>17.318000000000001</v>
      </c>
      <c r="F143">
        <v>3.5619999999999998</v>
      </c>
      <c r="G143">
        <v>3.9969999999999999</v>
      </c>
      <c r="H143">
        <v>5.44</v>
      </c>
      <c r="I143">
        <v>19.585000000000001</v>
      </c>
      <c r="J143">
        <v>24.747</v>
      </c>
      <c r="K143">
        <v>9.9290000000000003</v>
      </c>
      <c r="L143">
        <v>8.7050000000000001</v>
      </c>
      <c r="M143">
        <v>16.605</v>
      </c>
      <c r="N143">
        <v>20.670999999999999</v>
      </c>
      <c r="O143">
        <v>6.375</v>
      </c>
      <c r="P143">
        <v>43.558</v>
      </c>
      <c r="Q143">
        <v>6.125</v>
      </c>
      <c r="R143">
        <v>6.1580000000000004</v>
      </c>
      <c r="S143">
        <v>4.7240000000000002</v>
      </c>
      <c r="T143">
        <v>10.772</v>
      </c>
      <c r="U143">
        <v>20.887</v>
      </c>
      <c r="V143">
        <v>4.5170000000000003</v>
      </c>
      <c r="W143">
        <v>7.8470000000000004</v>
      </c>
      <c r="X143">
        <v>35.054000000000002</v>
      </c>
      <c r="Y143">
        <v>9.2370000000000001</v>
      </c>
      <c r="Z143">
        <v>12.051</v>
      </c>
      <c r="AA143">
        <v>23.904</v>
      </c>
      <c r="AB143">
        <v>9.1300000000000008</v>
      </c>
      <c r="AC143">
        <v>5.6379999999999999</v>
      </c>
      <c r="AD143">
        <v>4.0350000000000001</v>
      </c>
      <c r="AE143">
        <v>36.185000000000002</v>
      </c>
      <c r="AF143">
        <v>6.9169999999999998</v>
      </c>
      <c r="AG143">
        <v>10.776</v>
      </c>
      <c r="AH143">
        <v>15.643000000000001</v>
      </c>
      <c r="AI143">
        <v>56.774000000000001</v>
      </c>
      <c r="AJ143">
        <v>7.524</v>
      </c>
      <c r="AK143">
        <v>4.03</v>
      </c>
      <c r="AL143">
        <v>4.3049999999999997</v>
      </c>
      <c r="AN143">
        <f>A143/24.3048</f>
        <v>0.69117622856390504</v>
      </c>
      <c r="AO143">
        <f>AVERAGE(B143:AL143)</f>
        <v>14.751999999999995</v>
      </c>
    </row>
    <row r="144" spans="1:41" x14ac:dyDescent="0.2">
      <c r="A144">
        <v>16.918099999999999</v>
      </c>
      <c r="B144">
        <v>15.435</v>
      </c>
      <c r="C144">
        <v>17.018999999999998</v>
      </c>
      <c r="D144">
        <v>30.550999999999998</v>
      </c>
      <c r="E144">
        <v>15.659000000000001</v>
      </c>
      <c r="F144">
        <v>4.8959999999999999</v>
      </c>
      <c r="G144">
        <v>3.3730000000000002</v>
      </c>
      <c r="H144">
        <v>5.3419999999999996</v>
      </c>
      <c r="I144">
        <v>23.669</v>
      </c>
      <c r="J144">
        <v>25.437999999999999</v>
      </c>
      <c r="K144">
        <v>10.701000000000001</v>
      </c>
      <c r="L144">
        <v>8.5909999999999993</v>
      </c>
      <c r="M144">
        <v>18.634</v>
      </c>
      <c r="N144">
        <v>19.446000000000002</v>
      </c>
      <c r="O144">
        <v>6.5250000000000004</v>
      </c>
      <c r="P144">
        <v>48.523000000000003</v>
      </c>
      <c r="Q144">
        <v>4.4800000000000004</v>
      </c>
      <c r="R144">
        <v>5.3719999999999999</v>
      </c>
      <c r="S144">
        <v>4.8529999999999998</v>
      </c>
      <c r="T144">
        <v>8.76</v>
      </c>
      <c r="U144">
        <v>18.155000000000001</v>
      </c>
      <c r="V144">
        <v>5.7190000000000003</v>
      </c>
      <c r="W144">
        <v>9.2940000000000005</v>
      </c>
      <c r="X144">
        <v>33.843000000000004</v>
      </c>
      <c r="Y144">
        <v>11.228</v>
      </c>
      <c r="Z144">
        <v>13.417</v>
      </c>
      <c r="AA144">
        <v>24.981999999999999</v>
      </c>
      <c r="AB144">
        <v>9.766</v>
      </c>
      <c r="AC144">
        <v>4.1440000000000001</v>
      </c>
      <c r="AD144">
        <v>5.1260000000000003</v>
      </c>
      <c r="AE144">
        <v>34.137</v>
      </c>
      <c r="AF144">
        <v>5.7080000000000002</v>
      </c>
      <c r="AG144">
        <v>11.385999999999999</v>
      </c>
      <c r="AH144">
        <v>16.37</v>
      </c>
      <c r="AI144">
        <v>55.792000000000002</v>
      </c>
      <c r="AJ144">
        <v>8.9770000000000003</v>
      </c>
      <c r="AK144">
        <v>3.302</v>
      </c>
      <c r="AL144">
        <v>4.3840000000000003</v>
      </c>
      <c r="AN144">
        <f>A144/24.3048</f>
        <v>0.69608060959152096</v>
      </c>
      <c r="AO144">
        <f>AVERAGE(B144:AL144)</f>
        <v>14.945864864864866</v>
      </c>
    </row>
    <row r="145" spans="1:41" x14ac:dyDescent="0.2">
      <c r="A145">
        <v>17.037199999999999</v>
      </c>
      <c r="B145">
        <v>16.585000000000001</v>
      </c>
      <c r="C145">
        <v>16.606000000000002</v>
      </c>
      <c r="D145">
        <v>30.292999999999999</v>
      </c>
      <c r="E145">
        <v>14.718999999999999</v>
      </c>
      <c r="F145">
        <v>5.2359999999999998</v>
      </c>
      <c r="G145">
        <v>4.9779999999999998</v>
      </c>
      <c r="H145">
        <v>4.6509999999999998</v>
      </c>
      <c r="I145">
        <v>24.155999999999999</v>
      </c>
      <c r="J145">
        <v>27.033999999999999</v>
      </c>
      <c r="K145">
        <v>11.589</v>
      </c>
      <c r="L145">
        <v>8.1739999999999995</v>
      </c>
      <c r="M145">
        <v>14.839</v>
      </c>
      <c r="N145">
        <v>18.120999999999999</v>
      </c>
      <c r="O145">
        <v>7.2409999999999997</v>
      </c>
      <c r="P145">
        <v>51.484000000000002</v>
      </c>
      <c r="Q145">
        <v>4.734</v>
      </c>
      <c r="R145">
        <v>6.2489999999999997</v>
      </c>
      <c r="S145">
        <v>5.548</v>
      </c>
      <c r="T145">
        <v>9.4550000000000001</v>
      </c>
      <c r="U145">
        <v>19.367000000000001</v>
      </c>
      <c r="V145">
        <v>4.08</v>
      </c>
      <c r="W145">
        <v>8.3930000000000007</v>
      </c>
      <c r="X145">
        <v>28.917999999999999</v>
      </c>
      <c r="Y145">
        <v>11.693</v>
      </c>
      <c r="Z145">
        <v>13.5</v>
      </c>
      <c r="AA145">
        <v>26.286000000000001</v>
      </c>
      <c r="AB145">
        <v>6.7889999999999997</v>
      </c>
      <c r="AC145">
        <v>4.7329999999999997</v>
      </c>
      <c r="AD145">
        <v>6.0620000000000003</v>
      </c>
      <c r="AE145">
        <v>35.343000000000004</v>
      </c>
      <c r="AF145">
        <v>6.5810000000000004</v>
      </c>
      <c r="AG145">
        <v>9.6180000000000003</v>
      </c>
      <c r="AH145">
        <v>16.794</v>
      </c>
      <c r="AI145">
        <v>55.908999999999999</v>
      </c>
      <c r="AJ145">
        <v>6.8470000000000004</v>
      </c>
      <c r="AK145">
        <v>4.8239999999999998</v>
      </c>
      <c r="AL145">
        <v>5.7809999999999997</v>
      </c>
      <c r="AN145">
        <f>A145/24.3048</f>
        <v>0.70098087620552307</v>
      </c>
      <c r="AO145">
        <f>AVERAGE(B145:AL145)</f>
        <v>14.951621621621619</v>
      </c>
    </row>
    <row r="146" spans="1:41" x14ac:dyDescent="0.2">
      <c r="A146">
        <v>17.156300000000002</v>
      </c>
      <c r="B146">
        <v>14.689</v>
      </c>
      <c r="C146">
        <v>19.420000000000002</v>
      </c>
      <c r="D146">
        <v>28.45</v>
      </c>
      <c r="E146">
        <v>15.791</v>
      </c>
      <c r="F146">
        <v>3.5310000000000001</v>
      </c>
      <c r="G146">
        <v>4.0439999999999996</v>
      </c>
      <c r="H146">
        <v>5.94</v>
      </c>
      <c r="I146">
        <v>26.387</v>
      </c>
      <c r="J146">
        <v>23.513999999999999</v>
      </c>
      <c r="K146">
        <v>11.295</v>
      </c>
      <c r="L146">
        <v>9.0890000000000004</v>
      </c>
      <c r="M146">
        <v>16.209</v>
      </c>
      <c r="N146">
        <v>14.832000000000001</v>
      </c>
      <c r="O146">
        <v>5.734</v>
      </c>
      <c r="P146">
        <v>44.314999999999998</v>
      </c>
      <c r="Q146">
        <v>5.3120000000000003</v>
      </c>
      <c r="R146">
        <v>4.7960000000000003</v>
      </c>
      <c r="S146">
        <v>5.9409999999999998</v>
      </c>
      <c r="T146">
        <v>8.4429999999999996</v>
      </c>
      <c r="U146">
        <v>17.689</v>
      </c>
      <c r="V146">
        <v>4.4969999999999999</v>
      </c>
      <c r="W146">
        <v>11.007</v>
      </c>
      <c r="X146">
        <v>26.856999999999999</v>
      </c>
      <c r="Y146">
        <v>9.0719999999999992</v>
      </c>
      <c r="Z146">
        <v>10.866</v>
      </c>
      <c r="AA146">
        <v>24.829000000000001</v>
      </c>
      <c r="AB146">
        <v>7.266</v>
      </c>
      <c r="AC146">
        <v>4.9800000000000004</v>
      </c>
      <c r="AD146">
        <v>6.5869999999999997</v>
      </c>
      <c r="AE146">
        <v>35.709000000000003</v>
      </c>
      <c r="AF146">
        <v>6.327</v>
      </c>
      <c r="AG146">
        <v>9.9369999999999994</v>
      </c>
      <c r="AH146">
        <v>15.954000000000001</v>
      </c>
      <c r="AI146">
        <v>59.786999999999999</v>
      </c>
      <c r="AJ146">
        <v>5.95</v>
      </c>
      <c r="AK146">
        <v>4.5910000000000002</v>
      </c>
      <c r="AL146">
        <v>5.016</v>
      </c>
      <c r="AN146">
        <f>A146/24.3048</f>
        <v>0.70588114281952541</v>
      </c>
      <c r="AO146">
        <f>AVERAGE(B146:AL146)</f>
        <v>14.450081081081084</v>
      </c>
    </row>
    <row r="147" spans="1:41" x14ac:dyDescent="0.2">
      <c r="A147">
        <v>17.275500000000001</v>
      </c>
      <c r="B147">
        <v>15.587</v>
      </c>
      <c r="C147">
        <v>16.14</v>
      </c>
      <c r="D147">
        <v>28.920999999999999</v>
      </c>
      <c r="E147">
        <v>13.355</v>
      </c>
      <c r="F147">
        <v>4.367</v>
      </c>
      <c r="G147">
        <v>4.391</v>
      </c>
      <c r="H147">
        <v>4.9249999999999998</v>
      </c>
      <c r="I147">
        <v>24.22</v>
      </c>
      <c r="J147">
        <v>21.276</v>
      </c>
      <c r="K147">
        <v>10.507</v>
      </c>
      <c r="L147">
        <v>8.7899999999999991</v>
      </c>
      <c r="M147">
        <v>17.193000000000001</v>
      </c>
      <c r="N147">
        <v>14.326000000000001</v>
      </c>
      <c r="O147">
        <v>6.9660000000000002</v>
      </c>
      <c r="P147">
        <v>46.555999999999997</v>
      </c>
      <c r="Q147">
        <v>6.2670000000000003</v>
      </c>
      <c r="R147">
        <v>6.165</v>
      </c>
      <c r="S147">
        <v>5.7880000000000003</v>
      </c>
      <c r="T147">
        <v>9.3689999999999998</v>
      </c>
      <c r="U147">
        <v>20.061</v>
      </c>
      <c r="V147">
        <v>3.278</v>
      </c>
      <c r="W147">
        <v>9.468</v>
      </c>
      <c r="X147">
        <v>28.289000000000001</v>
      </c>
      <c r="Y147">
        <v>10.726000000000001</v>
      </c>
      <c r="Z147">
        <v>9.7959999999999994</v>
      </c>
      <c r="AA147">
        <v>23.457999999999998</v>
      </c>
      <c r="AB147">
        <v>6.351</v>
      </c>
      <c r="AC147">
        <v>5.4480000000000004</v>
      </c>
      <c r="AD147">
        <v>5.6829999999999998</v>
      </c>
      <c r="AE147">
        <v>35.988</v>
      </c>
      <c r="AF147">
        <v>7.8170000000000002</v>
      </c>
      <c r="AG147">
        <v>11.387</v>
      </c>
      <c r="AH147">
        <v>17.771999999999998</v>
      </c>
      <c r="AI147">
        <v>59.552999999999997</v>
      </c>
      <c r="AJ147">
        <v>6.3140000000000001</v>
      </c>
      <c r="AK147">
        <v>5.3540000000000001</v>
      </c>
      <c r="AL147">
        <v>5.1130000000000004</v>
      </c>
      <c r="AN147">
        <f>A147/24.3048</f>
        <v>0.71078552384714133</v>
      </c>
      <c r="AO147">
        <f>AVERAGE(B147:AL147)</f>
        <v>14.512567567567569</v>
      </c>
    </row>
    <row r="148" spans="1:41" x14ac:dyDescent="0.2">
      <c r="A148">
        <v>17.394600000000001</v>
      </c>
      <c r="B148">
        <v>15.247</v>
      </c>
      <c r="C148">
        <v>16.324999999999999</v>
      </c>
      <c r="D148">
        <v>28.13</v>
      </c>
      <c r="E148">
        <v>12.9</v>
      </c>
      <c r="F148">
        <v>3.9780000000000002</v>
      </c>
      <c r="G148">
        <v>3.125</v>
      </c>
      <c r="H148">
        <v>6.875</v>
      </c>
      <c r="I148">
        <v>26.515999999999998</v>
      </c>
      <c r="J148">
        <v>19.390999999999998</v>
      </c>
      <c r="K148">
        <v>10.861000000000001</v>
      </c>
      <c r="L148">
        <v>8.4369999999999994</v>
      </c>
      <c r="M148">
        <v>17.117000000000001</v>
      </c>
      <c r="N148">
        <v>14.519</v>
      </c>
      <c r="O148">
        <v>6.7880000000000003</v>
      </c>
      <c r="P148">
        <v>51.293999999999997</v>
      </c>
      <c r="Q148">
        <v>5.3959999999999999</v>
      </c>
      <c r="R148">
        <v>6.1660000000000004</v>
      </c>
      <c r="S148">
        <v>5.8259999999999996</v>
      </c>
      <c r="T148">
        <v>8.6489999999999991</v>
      </c>
      <c r="U148">
        <v>22.151</v>
      </c>
      <c r="V148">
        <v>4.1219999999999999</v>
      </c>
      <c r="W148">
        <v>11.802</v>
      </c>
      <c r="X148">
        <v>27.843</v>
      </c>
      <c r="Y148">
        <v>9.7029999999999994</v>
      </c>
      <c r="Z148">
        <v>13.276999999999999</v>
      </c>
      <c r="AA148">
        <v>24.707000000000001</v>
      </c>
      <c r="AB148">
        <v>5.9690000000000003</v>
      </c>
      <c r="AC148">
        <v>4.6900000000000004</v>
      </c>
      <c r="AD148">
        <v>4.2210000000000001</v>
      </c>
      <c r="AE148">
        <v>35.006999999999998</v>
      </c>
      <c r="AF148">
        <v>7.8040000000000003</v>
      </c>
      <c r="AG148">
        <v>10.686999999999999</v>
      </c>
      <c r="AH148">
        <v>16.931999999999999</v>
      </c>
      <c r="AI148">
        <v>62.302999999999997</v>
      </c>
      <c r="AJ148">
        <v>6.593</v>
      </c>
      <c r="AK148">
        <v>3.2210000000000001</v>
      </c>
      <c r="AL148">
        <v>5.0049999999999999</v>
      </c>
      <c r="AN148">
        <f>A148/24.3048</f>
        <v>0.71568579046114345</v>
      </c>
      <c r="AO148">
        <f>AVERAGE(B148:AL148)</f>
        <v>14.69127027027027</v>
      </c>
    </row>
    <row r="149" spans="1:41" x14ac:dyDescent="0.2">
      <c r="A149">
        <v>17.5138</v>
      </c>
      <c r="B149">
        <v>17.116</v>
      </c>
      <c r="C149">
        <v>19.783999999999999</v>
      </c>
      <c r="D149">
        <v>26.553999999999998</v>
      </c>
      <c r="E149">
        <v>14.406000000000001</v>
      </c>
      <c r="F149">
        <v>3.782</v>
      </c>
      <c r="G149">
        <v>4.8040000000000003</v>
      </c>
      <c r="H149">
        <v>6.9390000000000001</v>
      </c>
      <c r="I149">
        <v>25.843</v>
      </c>
      <c r="J149">
        <v>21.245999999999999</v>
      </c>
      <c r="K149">
        <v>8.3490000000000002</v>
      </c>
      <c r="L149">
        <v>6.0110000000000001</v>
      </c>
      <c r="M149">
        <v>21.466999999999999</v>
      </c>
      <c r="N149">
        <v>14.974</v>
      </c>
      <c r="O149">
        <v>6.4720000000000004</v>
      </c>
      <c r="P149">
        <v>49.834000000000003</v>
      </c>
      <c r="Q149">
        <v>5.306</v>
      </c>
      <c r="R149">
        <v>5.8380000000000001</v>
      </c>
      <c r="S149">
        <v>6.0010000000000003</v>
      </c>
      <c r="T149">
        <v>9.0030000000000001</v>
      </c>
      <c r="U149">
        <v>20.327999999999999</v>
      </c>
      <c r="V149">
        <v>5.4009999999999998</v>
      </c>
      <c r="W149">
        <v>13.754</v>
      </c>
      <c r="X149">
        <v>21.285</v>
      </c>
      <c r="Y149">
        <v>10.053000000000001</v>
      </c>
      <c r="Z149">
        <v>10.737</v>
      </c>
      <c r="AA149">
        <v>26.01</v>
      </c>
      <c r="AB149">
        <v>5.593</v>
      </c>
      <c r="AC149">
        <v>5.0750000000000002</v>
      </c>
      <c r="AD149">
        <v>6.2859999999999996</v>
      </c>
      <c r="AE149">
        <v>33.691000000000003</v>
      </c>
      <c r="AF149">
        <v>7.4180000000000001</v>
      </c>
      <c r="AG149">
        <v>10.193</v>
      </c>
      <c r="AH149">
        <v>16.334</v>
      </c>
      <c r="AI149">
        <v>60.874000000000002</v>
      </c>
      <c r="AJ149">
        <v>6.0659999999999998</v>
      </c>
      <c r="AK149">
        <v>4.8360000000000003</v>
      </c>
      <c r="AL149">
        <v>5.617</v>
      </c>
      <c r="AN149">
        <f>A149/24.3048</f>
        <v>0.72059017148875937</v>
      </c>
      <c r="AO149">
        <f>AVERAGE(B149:AL149)</f>
        <v>14.683243243243243</v>
      </c>
    </row>
    <row r="150" spans="1:41" x14ac:dyDescent="0.2">
      <c r="A150">
        <v>17.632899999999999</v>
      </c>
      <c r="B150">
        <v>17.806999999999999</v>
      </c>
      <c r="C150">
        <v>15.414999999999999</v>
      </c>
      <c r="D150">
        <v>30.821999999999999</v>
      </c>
      <c r="E150">
        <v>11.99</v>
      </c>
      <c r="F150">
        <v>3.6850000000000001</v>
      </c>
      <c r="G150">
        <v>2.5720000000000001</v>
      </c>
      <c r="H150">
        <v>9.2110000000000003</v>
      </c>
      <c r="I150">
        <v>26.161000000000001</v>
      </c>
      <c r="J150">
        <v>16.88</v>
      </c>
      <c r="K150">
        <v>8.2159999999999993</v>
      </c>
      <c r="L150">
        <v>6.7080000000000002</v>
      </c>
      <c r="M150">
        <v>16.991</v>
      </c>
      <c r="N150">
        <v>16.238</v>
      </c>
      <c r="O150">
        <v>6.1289999999999996</v>
      </c>
      <c r="P150">
        <v>48.267000000000003</v>
      </c>
      <c r="Q150">
        <v>5.8019999999999996</v>
      </c>
      <c r="R150">
        <v>4.4050000000000002</v>
      </c>
      <c r="S150">
        <v>5.468</v>
      </c>
      <c r="T150">
        <v>8.766</v>
      </c>
      <c r="U150">
        <v>20.231000000000002</v>
      </c>
      <c r="V150">
        <v>4.5869999999999997</v>
      </c>
      <c r="W150">
        <v>14.938000000000001</v>
      </c>
      <c r="X150">
        <v>21.001999999999999</v>
      </c>
      <c r="Y150">
        <v>9.9160000000000004</v>
      </c>
      <c r="Z150">
        <v>11.981</v>
      </c>
      <c r="AA150">
        <v>27.995000000000001</v>
      </c>
      <c r="AB150">
        <v>6.1669999999999998</v>
      </c>
      <c r="AC150">
        <v>4.3230000000000004</v>
      </c>
      <c r="AD150">
        <v>6.5270000000000001</v>
      </c>
      <c r="AE150">
        <v>40.479999999999997</v>
      </c>
      <c r="AF150">
        <v>7.2480000000000002</v>
      </c>
      <c r="AG150">
        <v>10.439</v>
      </c>
      <c r="AH150">
        <v>15.406000000000001</v>
      </c>
      <c r="AI150">
        <v>52.363999999999997</v>
      </c>
      <c r="AJ150">
        <v>7.883</v>
      </c>
      <c r="AK150">
        <v>4.6779999999999999</v>
      </c>
      <c r="AL150">
        <v>6.2549999999999999</v>
      </c>
      <c r="AN150">
        <f>A150/24.3048</f>
        <v>0.72549043810276159</v>
      </c>
      <c r="AO150">
        <f>AVERAGE(B150:AL150)</f>
        <v>14.431162162162162</v>
      </c>
    </row>
    <row r="151" spans="1:41" x14ac:dyDescent="0.2">
      <c r="A151">
        <v>17.752099999999999</v>
      </c>
      <c r="B151">
        <v>21.259</v>
      </c>
      <c r="C151">
        <v>20.57</v>
      </c>
      <c r="D151">
        <v>29.562999999999999</v>
      </c>
      <c r="E151">
        <v>13.068</v>
      </c>
      <c r="F151">
        <v>4.2569999999999997</v>
      </c>
      <c r="G151">
        <v>3.7749999999999999</v>
      </c>
      <c r="H151">
        <v>12.929</v>
      </c>
      <c r="I151">
        <v>29.103999999999999</v>
      </c>
      <c r="J151">
        <v>16.507999999999999</v>
      </c>
      <c r="K151">
        <v>9.0730000000000004</v>
      </c>
      <c r="L151">
        <v>8.2550000000000008</v>
      </c>
      <c r="M151">
        <v>19.431000000000001</v>
      </c>
      <c r="N151">
        <v>15.6</v>
      </c>
      <c r="O151">
        <v>5.6849999999999996</v>
      </c>
      <c r="P151">
        <v>40.628</v>
      </c>
      <c r="Q151">
        <v>4.0590000000000002</v>
      </c>
      <c r="R151">
        <v>4.9180000000000001</v>
      </c>
      <c r="S151">
        <v>5.4809999999999999</v>
      </c>
      <c r="T151">
        <v>8.1709999999999994</v>
      </c>
      <c r="U151">
        <v>21.018000000000001</v>
      </c>
      <c r="V151">
        <v>4.2939999999999996</v>
      </c>
      <c r="W151">
        <v>12.882999999999999</v>
      </c>
      <c r="X151">
        <v>19.997</v>
      </c>
      <c r="Y151">
        <v>7.7619999999999996</v>
      </c>
      <c r="Z151">
        <v>11.651</v>
      </c>
      <c r="AA151">
        <v>25.222999999999999</v>
      </c>
      <c r="AB151">
        <v>4.6580000000000004</v>
      </c>
      <c r="AC151">
        <v>4.5359999999999996</v>
      </c>
      <c r="AD151">
        <v>5.6790000000000003</v>
      </c>
      <c r="AE151">
        <v>36.762999999999998</v>
      </c>
      <c r="AF151">
        <v>7.3479999999999999</v>
      </c>
      <c r="AG151">
        <v>10.725</v>
      </c>
      <c r="AH151">
        <v>15.21</v>
      </c>
      <c r="AI151">
        <v>56.034999999999997</v>
      </c>
      <c r="AJ151">
        <v>7.6319999999999997</v>
      </c>
      <c r="AK151">
        <v>3.78</v>
      </c>
      <c r="AL151">
        <v>5.1580000000000004</v>
      </c>
      <c r="AN151">
        <f>A151/24.3048</f>
        <v>0.73039481913037752</v>
      </c>
      <c r="AO151">
        <f>AVERAGE(B151:AL151)</f>
        <v>14.396918918918917</v>
      </c>
    </row>
    <row r="152" spans="1:41" x14ac:dyDescent="0.2">
      <c r="A152">
        <v>17.871200000000002</v>
      </c>
      <c r="B152">
        <v>16.254999999999999</v>
      </c>
      <c r="C152">
        <v>20.186</v>
      </c>
      <c r="D152">
        <v>31.963000000000001</v>
      </c>
      <c r="E152">
        <v>12.096</v>
      </c>
      <c r="F152">
        <v>5.6180000000000003</v>
      </c>
      <c r="G152">
        <v>2.95</v>
      </c>
      <c r="H152">
        <v>20.498999999999999</v>
      </c>
      <c r="I152">
        <v>27.198</v>
      </c>
      <c r="J152">
        <v>21.263999999999999</v>
      </c>
      <c r="K152">
        <v>8.641</v>
      </c>
      <c r="L152">
        <v>7.2370000000000001</v>
      </c>
      <c r="M152">
        <v>19.302</v>
      </c>
      <c r="N152">
        <v>13.804</v>
      </c>
      <c r="O152">
        <v>7.3419999999999996</v>
      </c>
      <c r="P152">
        <v>37.959000000000003</v>
      </c>
      <c r="Q152">
        <v>3.6419999999999999</v>
      </c>
      <c r="R152">
        <v>5.8620000000000001</v>
      </c>
      <c r="S152">
        <v>4.649</v>
      </c>
      <c r="T152">
        <v>9.0540000000000003</v>
      </c>
      <c r="U152">
        <v>23.056999999999999</v>
      </c>
      <c r="V152">
        <v>4.8760000000000003</v>
      </c>
      <c r="W152">
        <v>14.968999999999999</v>
      </c>
      <c r="X152">
        <v>20.856999999999999</v>
      </c>
      <c r="Y152">
        <v>9.173</v>
      </c>
      <c r="Z152">
        <v>10.731999999999999</v>
      </c>
      <c r="AA152">
        <v>20</v>
      </c>
      <c r="AB152">
        <v>4.3959999999999999</v>
      </c>
      <c r="AC152">
        <v>5.851</v>
      </c>
      <c r="AD152">
        <v>5.5220000000000002</v>
      </c>
      <c r="AE152">
        <v>39.277999999999999</v>
      </c>
      <c r="AF152">
        <v>9.343</v>
      </c>
      <c r="AG152">
        <v>12.579000000000001</v>
      </c>
      <c r="AH152">
        <v>12.401999999999999</v>
      </c>
      <c r="AI152">
        <v>53.256</v>
      </c>
      <c r="AJ152">
        <v>8.3960000000000008</v>
      </c>
      <c r="AK152">
        <v>5.1369999999999996</v>
      </c>
      <c r="AL152">
        <v>4.117</v>
      </c>
      <c r="AN152">
        <f>A152/24.3048</f>
        <v>0.73529508574437974</v>
      </c>
      <c r="AO152">
        <f>AVERAGE(B152:AL152)</f>
        <v>14.580054054054051</v>
      </c>
    </row>
    <row r="153" spans="1:41" x14ac:dyDescent="0.2">
      <c r="A153">
        <v>17.990300000000001</v>
      </c>
      <c r="B153">
        <v>16.696999999999999</v>
      </c>
      <c r="C153">
        <v>17.081</v>
      </c>
      <c r="D153">
        <v>30.71</v>
      </c>
      <c r="E153">
        <v>12.118</v>
      </c>
      <c r="F153">
        <v>3.4740000000000002</v>
      </c>
      <c r="G153">
        <v>2.8639999999999999</v>
      </c>
      <c r="H153">
        <v>22.95</v>
      </c>
      <c r="I153">
        <v>28.018999999999998</v>
      </c>
      <c r="J153">
        <v>21.98</v>
      </c>
      <c r="K153">
        <v>10.808999999999999</v>
      </c>
      <c r="L153">
        <v>8.9719999999999995</v>
      </c>
      <c r="M153">
        <v>22.681000000000001</v>
      </c>
      <c r="N153">
        <v>11.414999999999999</v>
      </c>
      <c r="O153">
        <v>7.1109999999999998</v>
      </c>
      <c r="P153">
        <v>40.417000000000002</v>
      </c>
      <c r="Q153">
        <v>5.7759999999999998</v>
      </c>
      <c r="R153">
        <v>6.6580000000000004</v>
      </c>
      <c r="S153">
        <v>7.1340000000000003</v>
      </c>
      <c r="T153">
        <v>8.0069999999999997</v>
      </c>
      <c r="U153">
        <v>19.437999999999999</v>
      </c>
      <c r="V153">
        <v>4.8380000000000001</v>
      </c>
      <c r="W153">
        <v>16.367999999999999</v>
      </c>
      <c r="X153">
        <v>19.82</v>
      </c>
      <c r="Y153">
        <v>8.4760000000000009</v>
      </c>
      <c r="Z153">
        <v>10.712</v>
      </c>
      <c r="AA153">
        <v>28.943999999999999</v>
      </c>
      <c r="AB153">
        <v>4.75</v>
      </c>
      <c r="AC153">
        <v>5.8390000000000004</v>
      </c>
      <c r="AD153">
        <v>5.7969999999999997</v>
      </c>
      <c r="AE153">
        <v>38.915999999999997</v>
      </c>
      <c r="AF153">
        <v>8.891</v>
      </c>
      <c r="AG153">
        <v>12.247999999999999</v>
      </c>
      <c r="AH153">
        <v>13.147</v>
      </c>
      <c r="AI153">
        <v>53.88</v>
      </c>
      <c r="AJ153">
        <v>6.7539999999999996</v>
      </c>
      <c r="AK153">
        <v>5.4</v>
      </c>
      <c r="AL153">
        <v>4.2910000000000004</v>
      </c>
      <c r="AN153">
        <f>A153/24.3048</f>
        <v>0.74019535235838196</v>
      </c>
      <c r="AO153">
        <f>AVERAGE(B153:AL153)</f>
        <v>14.956270270270275</v>
      </c>
    </row>
    <row r="154" spans="1:41" x14ac:dyDescent="0.2">
      <c r="A154">
        <v>18.109500000000001</v>
      </c>
      <c r="B154">
        <v>16.452999999999999</v>
      </c>
      <c r="C154">
        <v>19.821999999999999</v>
      </c>
      <c r="D154">
        <v>29.960999999999999</v>
      </c>
      <c r="E154">
        <v>11.236000000000001</v>
      </c>
      <c r="F154">
        <v>3.3730000000000002</v>
      </c>
      <c r="G154">
        <v>3.6339999999999999</v>
      </c>
      <c r="H154">
        <v>27.765999999999998</v>
      </c>
      <c r="I154">
        <v>30.221</v>
      </c>
      <c r="J154">
        <v>22.515000000000001</v>
      </c>
      <c r="K154">
        <v>8.9979999999999993</v>
      </c>
      <c r="L154">
        <v>8.1920000000000002</v>
      </c>
      <c r="M154">
        <v>23.77</v>
      </c>
      <c r="N154">
        <v>14.538</v>
      </c>
      <c r="O154">
        <v>6.6109999999999998</v>
      </c>
      <c r="P154">
        <v>34.420999999999999</v>
      </c>
      <c r="Q154">
        <v>4.8659999999999997</v>
      </c>
      <c r="R154">
        <v>5.5590000000000002</v>
      </c>
      <c r="S154">
        <v>5.2380000000000004</v>
      </c>
      <c r="T154">
        <v>7.3010000000000002</v>
      </c>
      <c r="U154">
        <v>22.387</v>
      </c>
      <c r="V154">
        <v>4.0979999999999999</v>
      </c>
      <c r="W154">
        <v>16.792000000000002</v>
      </c>
      <c r="X154">
        <v>19.875</v>
      </c>
      <c r="Y154">
        <v>6.9589999999999996</v>
      </c>
      <c r="Z154">
        <v>11.313000000000001</v>
      </c>
      <c r="AA154">
        <v>23.134</v>
      </c>
      <c r="AB154">
        <v>4.8959999999999999</v>
      </c>
      <c r="AC154">
        <v>4.4130000000000003</v>
      </c>
      <c r="AD154">
        <v>5.226</v>
      </c>
      <c r="AE154">
        <v>35.03</v>
      </c>
      <c r="AF154">
        <v>11.05</v>
      </c>
      <c r="AG154">
        <v>11.162000000000001</v>
      </c>
      <c r="AH154">
        <v>12.778</v>
      </c>
      <c r="AI154">
        <v>55.737000000000002</v>
      </c>
      <c r="AJ154">
        <v>7.7850000000000001</v>
      </c>
      <c r="AK154">
        <v>5.0149999999999997</v>
      </c>
      <c r="AL154">
        <v>3.923</v>
      </c>
      <c r="AN154">
        <f>A154/24.3048</f>
        <v>0.74509973338599789</v>
      </c>
      <c r="AO154">
        <f>AVERAGE(B154:AL154)</f>
        <v>14.758054054054053</v>
      </c>
    </row>
    <row r="155" spans="1:41" x14ac:dyDescent="0.2">
      <c r="A155">
        <v>18.2286</v>
      </c>
      <c r="B155">
        <v>15.004</v>
      </c>
      <c r="C155">
        <v>21.324999999999999</v>
      </c>
      <c r="D155">
        <v>30.620999999999999</v>
      </c>
      <c r="E155">
        <v>11.632999999999999</v>
      </c>
      <c r="F155">
        <v>3.0739999999999998</v>
      </c>
      <c r="G155">
        <v>3.819</v>
      </c>
      <c r="H155">
        <v>29.518000000000001</v>
      </c>
      <c r="I155">
        <v>34.828000000000003</v>
      </c>
      <c r="J155">
        <v>21.399000000000001</v>
      </c>
      <c r="K155">
        <v>7.6449999999999996</v>
      </c>
      <c r="L155">
        <v>9.3369999999999997</v>
      </c>
      <c r="M155">
        <v>21.928000000000001</v>
      </c>
      <c r="N155">
        <v>14.007999999999999</v>
      </c>
      <c r="O155">
        <v>7.6689999999999996</v>
      </c>
      <c r="P155">
        <v>31.074000000000002</v>
      </c>
      <c r="Q155">
        <v>6.8070000000000004</v>
      </c>
      <c r="R155">
        <v>5.9050000000000002</v>
      </c>
      <c r="S155">
        <v>5.1429999999999998</v>
      </c>
      <c r="T155">
        <v>6.6779999999999999</v>
      </c>
      <c r="U155">
        <v>21.782</v>
      </c>
      <c r="V155">
        <v>5.0670000000000002</v>
      </c>
      <c r="W155">
        <v>13.487</v>
      </c>
      <c r="X155">
        <v>21.006</v>
      </c>
      <c r="Y155">
        <v>8.6170000000000009</v>
      </c>
      <c r="Z155">
        <v>10.798999999999999</v>
      </c>
      <c r="AA155">
        <v>30.533999999999999</v>
      </c>
      <c r="AB155">
        <v>5.4980000000000002</v>
      </c>
      <c r="AC155">
        <v>4.0970000000000004</v>
      </c>
      <c r="AD155">
        <v>6.4710000000000001</v>
      </c>
      <c r="AE155">
        <v>38.302999999999997</v>
      </c>
      <c r="AF155">
        <v>10.961</v>
      </c>
      <c r="AG155">
        <v>14.542999999999999</v>
      </c>
      <c r="AH155">
        <v>14.537000000000001</v>
      </c>
      <c r="AI155">
        <v>51.831000000000003</v>
      </c>
      <c r="AJ155">
        <v>8.1349999999999998</v>
      </c>
      <c r="AK155">
        <v>5.1360000000000001</v>
      </c>
      <c r="AL155">
        <v>4.6360000000000001</v>
      </c>
      <c r="AN155">
        <f>A155/24.3048</f>
        <v>0.75</v>
      </c>
      <c r="AO155">
        <f>AVERAGE(B155:AL155)</f>
        <v>15.212297297297292</v>
      </c>
    </row>
    <row r="156" spans="1:41" x14ac:dyDescent="0.2">
      <c r="A156">
        <v>18.347799999999999</v>
      </c>
      <c r="B156">
        <v>14.036</v>
      </c>
      <c r="C156">
        <v>22.372</v>
      </c>
      <c r="D156">
        <v>31.053000000000001</v>
      </c>
      <c r="E156">
        <v>12.247</v>
      </c>
      <c r="F156">
        <v>4.2300000000000004</v>
      </c>
      <c r="G156">
        <v>4.2210000000000001</v>
      </c>
      <c r="H156">
        <v>32.673999999999999</v>
      </c>
      <c r="I156">
        <v>36.703000000000003</v>
      </c>
      <c r="J156">
        <v>23.41</v>
      </c>
      <c r="K156">
        <v>7.984</v>
      </c>
      <c r="L156">
        <v>6.8659999999999997</v>
      </c>
      <c r="M156">
        <v>19.866</v>
      </c>
      <c r="N156">
        <v>12.039</v>
      </c>
      <c r="O156">
        <v>6.8710000000000004</v>
      </c>
      <c r="P156">
        <v>31.896999999999998</v>
      </c>
      <c r="Q156">
        <v>5.4909999999999997</v>
      </c>
      <c r="R156">
        <v>4.9180000000000001</v>
      </c>
      <c r="S156">
        <v>4.4950000000000001</v>
      </c>
      <c r="T156">
        <v>8.5869999999999997</v>
      </c>
      <c r="U156">
        <v>20.536999999999999</v>
      </c>
      <c r="V156">
        <v>4.9109999999999996</v>
      </c>
      <c r="W156">
        <v>15.129</v>
      </c>
      <c r="X156">
        <v>17.585000000000001</v>
      </c>
      <c r="Y156">
        <v>10.365</v>
      </c>
      <c r="Z156">
        <v>12.407999999999999</v>
      </c>
      <c r="AA156">
        <v>28.471</v>
      </c>
      <c r="AB156">
        <v>5.58</v>
      </c>
      <c r="AC156">
        <v>5.5129999999999999</v>
      </c>
      <c r="AD156">
        <v>6.6219999999999999</v>
      </c>
      <c r="AE156">
        <v>36.055</v>
      </c>
      <c r="AF156">
        <v>10.391999999999999</v>
      </c>
      <c r="AG156">
        <v>15.6</v>
      </c>
      <c r="AH156">
        <v>14.561999999999999</v>
      </c>
      <c r="AI156">
        <v>59.646999999999998</v>
      </c>
      <c r="AJ156">
        <v>8.3040000000000003</v>
      </c>
      <c r="AK156">
        <v>4.1890000000000001</v>
      </c>
      <c r="AL156">
        <v>5.556</v>
      </c>
      <c r="AN156">
        <f>A156/24.3048</f>
        <v>0.75490438102761592</v>
      </c>
      <c r="AO156">
        <f>AVERAGE(B156:AL156)</f>
        <v>15.442864864864864</v>
      </c>
    </row>
    <row r="157" spans="1:41" x14ac:dyDescent="0.2">
      <c r="A157">
        <v>18.466899999999999</v>
      </c>
      <c r="B157">
        <v>12.632999999999999</v>
      </c>
      <c r="C157">
        <v>22.02</v>
      </c>
      <c r="D157">
        <v>34.633000000000003</v>
      </c>
      <c r="E157">
        <v>11.510999999999999</v>
      </c>
      <c r="F157">
        <v>6.3529999999999998</v>
      </c>
      <c r="G157">
        <v>3.956</v>
      </c>
      <c r="H157">
        <v>32.165999999999997</v>
      </c>
      <c r="I157">
        <v>41.777999999999999</v>
      </c>
      <c r="J157">
        <v>23.398</v>
      </c>
      <c r="K157">
        <v>7.952</v>
      </c>
      <c r="L157">
        <v>6.9989999999999997</v>
      </c>
      <c r="M157">
        <v>19.888999999999999</v>
      </c>
      <c r="N157">
        <v>11.785</v>
      </c>
      <c r="O157">
        <v>6.8760000000000003</v>
      </c>
      <c r="P157">
        <v>30.919</v>
      </c>
      <c r="Q157">
        <v>5.4290000000000003</v>
      </c>
      <c r="R157">
        <v>3.6949999999999998</v>
      </c>
      <c r="S157">
        <v>4.5570000000000004</v>
      </c>
      <c r="T157">
        <v>8.0190000000000001</v>
      </c>
      <c r="U157">
        <v>19.809999999999999</v>
      </c>
      <c r="V157">
        <v>5.093</v>
      </c>
      <c r="W157">
        <v>10.956</v>
      </c>
      <c r="X157">
        <v>20.305</v>
      </c>
      <c r="Y157">
        <v>8.58</v>
      </c>
      <c r="Z157">
        <v>12.589</v>
      </c>
      <c r="AA157">
        <v>24.21</v>
      </c>
      <c r="AB157">
        <v>4.359</v>
      </c>
      <c r="AC157">
        <v>5.53</v>
      </c>
      <c r="AD157">
        <v>6.508</v>
      </c>
      <c r="AE157">
        <v>36.381999999999998</v>
      </c>
      <c r="AF157">
        <v>8.9870000000000001</v>
      </c>
      <c r="AG157">
        <v>15.013</v>
      </c>
      <c r="AH157">
        <v>13.938000000000001</v>
      </c>
      <c r="AI157">
        <v>59.997999999999998</v>
      </c>
      <c r="AJ157">
        <v>8.6069999999999993</v>
      </c>
      <c r="AK157">
        <v>5.2359999999999998</v>
      </c>
      <c r="AL157">
        <v>4.5890000000000004</v>
      </c>
      <c r="AN157">
        <f>A157/24.3048</f>
        <v>0.75980464764161804</v>
      </c>
      <c r="AO157">
        <f>AVERAGE(B157:AL157)</f>
        <v>15.277243243243241</v>
      </c>
    </row>
    <row r="158" spans="1:41" x14ac:dyDescent="0.2">
      <c r="A158">
        <v>18.585999999999999</v>
      </c>
      <c r="B158">
        <v>12.835000000000001</v>
      </c>
      <c r="C158">
        <v>22.581</v>
      </c>
      <c r="D158">
        <v>36.656999999999996</v>
      </c>
      <c r="E158">
        <v>13.856999999999999</v>
      </c>
      <c r="F158">
        <v>4.6630000000000003</v>
      </c>
      <c r="G158">
        <v>4.3710000000000004</v>
      </c>
      <c r="H158">
        <v>30.89</v>
      </c>
      <c r="I158">
        <v>47.966999999999999</v>
      </c>
      <c r="J158">
        <v>20.015999999999998</v>
      </c>
      <c r="K158">
        <v>8.7810000000000006</v>
      </c>
      <c r="L158">
        <v>8.4039999999999999</v>
      </c>
      <c r="M158">
        <v>18.041</v>
      </c>
      <c r="N158">
        <v>12.122999999999999</v>
      </c>
      <c r="O158">
        <v>7.2110000000000003</v>
      </c>
      <c r="P158">
        <v>37.061999999999998</v>
      </c>
      <c r="Q158">
        <v>5.3049999999999997</v>
      </c>
      <c r="R158">
        <v>5.952</v>
      </c>
      <c r="S158">
        <v>5.6749999999999998</v>
      </c>
      <c r="T158">
        <v>8.8859999999999992</v>
      </c>
      <c r="U158">
        <v>20.466000000000001</v>
      </c>
      <c r="V158">
        <v>6.7910000000000004</v>
      </c>
      <c r="W158">
        <v>12.134</v>
      </c>
      <c r="X158">
        <v>16.798999999999999</v>
      </c>
      <c r="Y158">
        <v>7.0590000000000002</v>
      </c>
      <c r="Z158">
        <v>11.510999999999999</v>
      </c>
      <c r="AA158">
        <v>27.120999999999999</v>
      </c>
      <c r="AB158">
        <v>4.085</v>
      </c>
      <c r="AC158">
        <v>4.423</v>
      </c>
      <c r="AD158">
        <v>6.984</v>
      </c>
      <c r="AE158">
        <v>37.167000000000002</v>
      </c>
      <c r="AF158">
        <v>10.065</v>
      </c>
      <c r="AG158">
        <v>14.526</v>
      </c>
      <c r="AH158">
        <v>14.345000000000001</v>
      </c>
      <c r="AI158">
        <v>63.176000000000002</v>
      </c>
      <c r="AJ158">
        <v>12.016999999999999</v>
      </c>
      <c r="AK158">
        <v>6.2889999999999997</v>
      </c>
      <c r="AL158">
        <v>5.0640000000000001</v>
      </c>
      <c r="AN158">
        <f>A158/24.3048</f>
        <v>0.76470491425562026</v>
      </c>
      <c r="AO158">
        <f>AVERAGE(B158:AL158)</f>
        <v>15.981054054054056</v>
      </c>
    </row>
    <row r="159" spans="1:41" x14ac:dyDescent="0.2">
      <c r="A159">
        <v>18.705200000000001</v>
      </c>
      <c r="B159">
        <v>13.154</v>
      </c>
      <c r="C159">
        <v>25.61</v>
      </c>
      <c r="D159">
        <v>34.704999999999998</v>
      </c>
      <c r="E159">
        <v>12.504</v>
      </c>
      <c r="F159">
        <v>3.819</v>
      </c>
      <c r="G159">
        <v>4.17</v>
      </c>
      <c r="H159">
        <v>31.045000000000002</v>
      </c>
      <c r="I159">
        <v>56.395000000000003</v>
      </c>
      <c r="J159">
        <v>20.373000000000001</v>
      </c>
      <c r="K159">
        <v>7.6950000000000003</v>
      </c>
      <c r="L159">
        <v>8.0879999999999992</v>
      </c>
      <c r="M159">
        <v>20.189</v>
      </c>
      <c r="N159">
        <v>10.561999999999999</v>
      </c>
      <c r="O159">
        <v>6.5279999999999996</v>
      </c>
      <c r="P159">
        <v>29.321000000000002</v>
      </c>
      <c r="Q159">
        <v>6.4329999999999998</v>
      </c>
      <c r="R159">
        <v>4.74</v>
      </c>
      <c r="S159">
        <v>5.5069999999999997</v>
      </c>
      <c r="T159">
        <v>11.048</v>
      </c>
      <c r="U159">
        <v>20.239000000000001</v>
      </c>
      <c r="V159">
        <v>5.7279999999999998</v>
      </c>
      <c r="W159">
        <v>10.419</v>
      </c>
      <c r="X159">
        <v>20.228000000000002</v>
      </c>
      <c r="Y159">
        <v>8.1050000000000004</v>
      </c>
      <c r="Z159">
        <v>12.536</v>
      </c>
      <c r="AA159">
        <v>24.538</v>
      </c>
      <c r="AB159">
        <v>5.3369999999999997</v>
      </c>
      <c r="AC159">
        <v>4.6449999999999996</v>
      </c>
      <c r="AD159">
        <v>7.5090000000000003</v>
      </c>
      <c r="AE159">
        <v>35.396999999999998</v>
      </c>
      <c r="AF159">
        <v>9.673</v>
      </c>
      <c r="AG159">
        <v>15.326000000000001</v>
      </c>
      <c r="AH159">
        <v>14.747999999999999</v>
      </c>
      <c r="AI159">
        <v>61.389000000000003</v>
      </c>
      <c r="AJ159">
        <v>10.193</v>
      </c>
      <c r="AK159">
        <v>4.9059999999999997</v>
      </c>
      <c r="AL159">
        <v>3.9670000000000001</v>
      </c>
      <c r="AN159">
        <f>A159/24.3048</f>
        <v>0.76960929528323629</v>
      </c>
      <c r="AO159">
        <f>AVERAGE(B159:AL159)</f>
        <v>15.858621621621619</v>
      </c>
    </row>
    <row r="160" spans="1:41" x14ac:dyDescent="0.2">
      <c r="A160">
        <v>18.824300000000001</v>
      </c>
      <c r="B160">
        <v>12.856999999999999</v>
      </c>
      <c r="C160">
        <v>29.055</v>
      </c>
      <c r="D160">
        <v>38.356999999999999</v>
      </c>
      <c r="E160">
        <v>10.417999999999999</v>
      </c>
      <c r="F160">
        <v>4.117</v>
      </c>
      <c r="G160">
        <v>3.843</v>
      </c>
      <c r="H160">
        <v>29.548999999999999</v>
      </c>
      <c r="I160">
        <v>57.85</v>
      </c>
      <c r="J160">
        <v>16.245000000000001</v>
      </c>
      <c r="K160">
        <v>8.0619999999999994</v>
      </c>
      <c r="L160">
        <v>8.8059999999999992</v>
      </c>
      <c r="M160">
        <v>24.577000000000002</v>
      </c>
      <c r="N160">
        <v>12.561999999999999</v>
      </c>
      <c r="O160">
        <v>6.9459999999999997</v>
      </c>
      <c r="P160">
        <v>30.824000000000002</v>
      </c>
      <c r="Q160">
        <v>5.43</v>
      </c>
      <c r="R160">
        <v>5.2690000000000001</v>
      </c>
      <c r="S160">
        <v>3.633</v>
      </c>
      <c r="T160">
        <v>8.7620000000000005</v>
      </c>
      <c r="U160">
        <v>23.006</v>
      </c>
      <c r="V160">
        <v>6.5529999999999999</v>
      </c>
      <c r="W160">
        <v>12.667</v>
      </c>
      <c r="X160">
        <v>18.38</v>
      </c>
      <c r="Y160">
        <v>8.4290000000000003</v>
      </c>
      <c r="Z160">
        <v>10.747</v>
      </c>
      <c r="AA160">
        <v>24.103999999999999</v>
      </c>
      <c r="AB160">
        <v>5.4320000000000004</v>
      </c>
      <c r="AC160">
        <v>5.0149999999999997</v>
      </c>
      <c r="AD160">
        <v>7.43</v>
      </c>
      <c r="AE160">
        <v>32.177</v>
      </c>
      <c r="AF160">
        <v>9.7129999999999992</v>
      </c>
      <c r="AG160">
        <v>17.251000000000001</v>
      </c>
      <c r="AH160">
        <v>15.731</v>
      </c>
      <c r="AI160">
        <v>67.210999999999999</v>
      </c>
      <c r="AJ160">
        <v>9.5909999999999993</v>
      </c>
      <c r="AK160">
        <v>4.9859999999999998</v>
      </c>
      <c r="AL160">
        <v>4.38</v>
      </c>
      <c r="AN160">
        <f>A160/24.3048</f>
        <v>0.77450956189723841</v>
      </c>
      <c r="AO160">
        <f>AVERAGE(B160:AL160)</f>
        <v>16.215270270270274</v>
      </c>
    </row>
    <row r="161" spans="1:41" x14ac:dyDescent="0.2">
      <c r="A161">
        <v>18.9435</v>
      </c>
      <c r="B161">
        <v>13.454000000000001</v>
      </c>
      <c r="C161">
        <v>29.71</v>
      </c>
      <c r="D161">
        <v>40.491</v>
      </c>
      <c r="E161">
        <v>9.4819999999999993</v>
      </c>
      <c r="F161">
        <v>5.3920000000000003</v>
      </c>
      <c r="G161">
        <v>3.1459999999999999</v>
      </c>
      <c r="H161">
        <v>21.048999999999999</v>
      </c>
      <c r="I161">
        <v>64.576999999999998</v>
      </c>
      <c r="J161">
        <v>13.826000000000001</v>
      </c>
      <c r="K161">
        <v>8.5570000000000004</v>
      </c>
      <c r="L161">
        <v>8.7029999999999994</v>
      </c>
      <c r="M161">
        <v>23.533999999999999</v>
      </c>
      <c r="N161">
        <v>11.525</v>
      </c>
      <c r="O161">
        <v>5.9790000000000001</v>
      </c>
      <c r="P161">
        <v>35.750999999999998</v>
      </c>
      <c r="Q161">
        <v>5.819</v>
      </c>
      <c r="R161">
        <v>4.165</v>
      </c>
      <c r="S161">
        <v>3.9169999999999998</v>
      </c>
      <c r="T161">
        <v>7.9729999999999999</v>
      </c>
      <c r="U161">
        <v>21.649000000000001</v>
      </c>
      <c r="V161">
        <v>7.2249999999999996</v>
      </c>
      <c r="W161">
        <v>15.507999999999999</v>
      </c>
      <c r="X161">
        <v>17.599</v>
      </c>
      <c r="Y161">
        <v>7.4850000000000003</v>
      </c>
      <c r="Z161">
        <v>12.067</v>
      </c>
      <c r="AA161">
        <v>25.94</v>
      </c>
      <c r="AB161">
        <v>4.8150000000000004</v>
      </c>
      <c r="AC161">
        <v>6.5529999999999999</v>
      </c>
      <c r="AD161">
        <v>8.1560000000000006</v>
      </c>
      <c r="AE161">
        <v>34.94</v>
      </c>
      <c r="AF161">
        <v>12.811</v>
      </c>
      <c r="AG161">
        <v>19.152999999999999</v>
      </c>
      <c r="AH161">
        <v>16.827999999999999</v>
      </c>
      <c r="AI161">
        <v>65.643000000000001</v>
      </c>
      <c r="AJ161">
        <v>12.308</v>
      </c>
      <c r="AK161">
        <v>5.2480000000000002</v>
      </c>
      <c r="AL161">
        <v>5.6520000000000001</v>
      </c>
      <c r="AN161">
        <f>A161/24.3048</f>
        <v>0.77941394292485433</v>
      </c>
      <c r="AO161">
        <f>AVERAGE(B161:AL161)</f>
        <v>16.665675675675679</v>
      </c>
    </row>
    <row r="162" spans="1:41" x14ac:dyDescent="0.2">
      <c r="A162">
        <v>19.0626</v>
      </c>
      <c r="B162">
        <v>14.535</v>
      </c>
      <c r="C162">
        <v>33.222999999999999</v>
      </c>
      <c r="D162">
        <v>46.869</v>
      </c>
      <c r="E162">
        <v>10.016999999999999</v>
      </c>
      <c r="F162">
        <v>3.6080000000000001</v>
      </c>
      <c r="G162">
        <v>5.1239999999999997</v>
      </c>
      <c r="H162">
        <v>12.964</v>
      </c>
      <c r="I162">
        <v>65.370999999999995</v>
      </c>
      <c r="J162">
        <v>13.281000000000001</v>
      </c>
      <c r="K162">
        <v>7.9470000000000001</v>
      </c>
      <c r="L162">
        <v>8.2590000000000003</v>
      </c>
      <c r="M162">
        <v>22.718</v>
      </c>
      <c r="N162">
        <v>10.426</v>
      </c>
      <c r="O162">
        <v>7.5919999999999996</v>
      </c>
      <c r="P162">
        <v>31.792999999999999</v>
      </c>
      <c r="Q162">
        <v>4.7850000000000001</v>
      </c>
      <c r="R162">
        <v>5.2619999999999996</v>
      </c>
      <c r="S162">
        <v>3.734</v>
      </c>
      <c r="T162">
        <v>9.8019999999999996</v>
      </c>
      <c r="U162">
        <v>22.262</v>
      </c>
      <c r="V162">
        <v>6.1390000000000002</v>
      </c>
      <c r="W162">
        <v>14.829000000000001</v>
      </c>
      <c r="X162">
        <v>16.309999999999999</v>
      </c>
      <c r="Y162">
        <v>8.266</v>
      </c>
      <c r="Z162">
        <v>15.535</v>
      </c>
      <c r="AA162">
        <v>24.1</v>
      </c>
      <c r="AB162">
        <v>4.8490000000000002</v>
      </c>
      <c r="AC162">
        <v>4.5869999999999997</v>
      </c>
      <c r="AD162">
        <v>6.7690000000000001</v>
      </c>
      <c r="AE162">
        <v>41.165999999999997</v>
      </c>
      <c r="AF162">
        <v>14.651999999999999</v>
      </c>
      <c r="AG162">
        <v>19.417000000000002</v>
      </c>
      <c r="AH162">
        <v>19.440000000000001</v>
      </c>
      <c r="AI162">
        <v>64.864999999999995</v>
      </c>
      <c r="AJ162">
        <v>11.55</v>
      </c>
      <c r="AK162">
        <v>6.1539999999999999</v>
      </c>
      <c r="AL162">
        <v>4.5759999999999996</v>
      </c>
      <c r="AN162">
        <f>A162/24.3048</f>
        <v>0.78431420953885655</v>
      </c>
      <c r="AO162">
        <f>AVERAGE(B162:AL162)</f>
        <v>16.831783783783784</v>
      </c>
    </row>
    <row r="163" spans="1:41" x14ac:dyDescent="0.2">
      <c r="A163">
        <v>19.181699999999999</v>
      </c>
      <c r="B163">
        <v>15.71</v>
      </c>
      <c r="C163">
        <v>31.361000000000001</v>
      </c>
      <c r="D163">
        <v>55.289000000000001</v>
      </c>
      <c r="E163">
        <v>9.9410000000000007</v>
      </c>
      <c r="F163">
        <v>4.1929999999999996</v>
      </c>
      <c r="G163">
        <v>3.87</v>
      </c>
      <c r="H163">
        <v>9.9510000000000005</v>
      </c>
      <c r="I163">
        <v>58.905999999999999</v>
      </c>
      <c r="J163">
        <v>12.523</v>
      </c>
      <c r="K163">
        <v>7.4610000000000003</v>
      </c>
      <c r="L163">
        <v>7.6310000000000002</v>
      </c>
      <c r="M163">
        <v>22.265000000000001</v>
      </c>
      <c r="N163">
        <v>9.8970000000000002</v>
      </c>
      <c r="O163">
        <v>7.5750000000000002</v>
      </c>
      <c r="P163">
        <v>31.056000000000001</v>
      </c>
      <c r="Q163">
        <v>5.8079999999999998</v>
      </c>
      <c r="R163">
        <v>5.2969999999999997</v>
      </c>
      <c r="S163">
        <v>4.2119999999999997</v>
      </c>
      <c r="T163">
        <v>9.1419999999999995</v>
      </c>
      <c r="U163">
        <v>21.178999999999998</v>
      </c>
      <c r="V163">
        <v>5.64</v>
      </c>
      <c r="W163">
        <v>14.805999999999999</v>
      </c>
      <c r="X163">
        <v>20.276</v>
      </c>
      <c r="Y163">
        <v>8.3019999999999996</v>
      </c>
      <c r="Z163">
        <v>12.35</v>
      </c>
      <c r="AA163">
        <v>28.349</v>
      </c>
      <c r="AB163">
        <v>4.8380000000000001</v>
      </c>
      <c r="AC163">
        <v>5.4219999999999997</v>
      </c>
      <c r="AD163">
        <v>7.2519999999999998</v>
      </c>
      <c r="AE163">
        <v>41.142000000000003</v>
      </c>
      <c r="AF163">
        <v>14.423999999999999</v>
      </c>
      <c r="AG163">
        <v>20.719000000000001</v>
      </c>
      <c r="AH163">
        <v>17.899000000000001</v>
      </c>
      <c r="AI163">
        <v>64.977000000000004</v>
      </c>
      <c r="AJ163">
        <v>12.395</v>
      </c>
      <c r="AK163">
        <v>4.2850000000000001</v>
      </c>
      <c r="AL163">
        <v>4.7389999999999999</v>
      </c>
      <c r="AN163">
        <f>A163/24.3048</f>
        <v>0.78921447615285867</v>
      </c>
      <c r="AO163">
        <f>AVERAGE(B163:AL163)</f>
        <v>16.786000000000001</v>
      </c>
    </row>
    <row r="164" spans="1:41" x14ac:dyDescent="0.2">
      <c r="A164">
        <v>19.300899999999999</v>
      </c>
      <c r="B164">
        <v>14.91</v>
      </c>
      <c r="C164">
        <v>32.651000000000003</v>
      </c>
      <c r="D164">
        <v>65.95</v>
      </c>
      <c r="E164">
        <v>10.000999999999999</v>
      </c>
      <c r="F164">
        <v>4.181</v>
      </c>
      <c r="G164">
        <v>5.1310000000000002</v>
      </c>
      <c r="H164">
        <v>5.1349999999999998</v>
      </c>
      <c r="I164">
        <v>50.128999999999998</v>
      </c>
      <c r="J164">
        <v>13.411</v>
      </c>
      <c r="K164">
        <v>8.3859999999999992</v>
      </c>
      <c r="L164">
        <v>9.0069999999999997</v>
      </c>
      <c r="M164">
        <v>21.831</v>
      </c>
      <c r="N164">
        <v>9.3719999999999999</v>
      </c>
      <c r="O164">
        <v>8.2230000000000008</v>
      </c>
      <c r="P164">
        <v>30.256</v>
      </c>
      <c r="Q164">
        <v>6.6120000000000001</v>
      </c>
      <c r="R164">
        <v>4.6609999999999996</v>
      </c>
      <c r="S164">
        <v>4.1559999999999997</v>
      </c>
      <c r="T164">
        <v>10.316000000000001</v>
      </c>
      <c r="U164">
        <v>21.265000000000001</v>
      </c>
      <c r="V164">
        <v>6.4660000000000002</v>
      </c>
      <c r="W164">
        <v>16.158999999999999</v>
      </c>
      <c r="X164">
        <v>18.835000000000001</v>
      </c>
      <c r="Y164">
        <v>7.7329999999999997</v>
      </c>
      <c r="Z164">
        <v>12.67</v>
      </c>
      <c r="AA164">
        <v>24.254000000000001</v>
      </c>
      <c r="AB164">
        <v>4.5460000000000003</v>
      </c>
      <c r="AC164">
        <v>4.9550000000000001</v>
      </c>
      <c r="AD164">
        <v>7.2910000000000004</v>
      </c>
      <c r="AE164">
        <v>40.298999999999999</v>
      </c>
      <c r="AF164">
        <v>15.553000000000001</v>
      </c>
      <c r="AG164">
        <v>19.777999999999999</v>
      </c>
      <c r="AH164">
        <v>18.713000000000001</v>
      </c>
      <c r="AI164">
        <v>57.171999999999997</v>
      </c>
      <c r="AJ164">
        <v>14.422000000000001</v>
      </c>
      <c r="AK164">
        <v>5.085</v>
      </c>
      <c r="AL164">
        <v>5.1589999999999998</v>
      </c>
      <c r="AN164">
        <f>A164/24.3048</f>
        <v>0.79411885718047459</v>
      </c>
      <c r="AO164">
        <f>AVERAGE(B164:AL164)</f>
        <v>16.61281081081081</v>
      </c>
    </row>
    <row r="165" spans="1:41" x14ac:dyDescent="0.2">
      <c r="A165">
        <v>19.420000000000002</v>
      </c>
      <c r="B165">
        <v>16.498999999999999</v>
      </c>
      <c r="C165">
        <v>34.969000000000001</v>
      </c>
      <c r="D165">
        <v>70.007999999999996</v>
      </c>
      <c r="E165">
        <v>11.23</v>
      </c>
      <c r="F165">
        <v>3.3839999999999999</v>
      </c>
      <c r="G165">
        <v>5.0640000000000001</v>
      </c>
      <c r="H165">
        <v>5.8280000000000003</v>
      </c>
      <c r="I165">
        <v>33.93</v>
      </c>
      <c r="J165">
        <v>14.906000000000001</v>
      </c>
      <c r="K165">
        <v>8.6219999999999999</v>
      </c>
      <c r="L165">
        <v>9.7870000000000008</v>
      </c>
      <c r="M165">
        <v>25.806999999999999</v>
      </c>
      <c r="N165">
        <v>9.6519999999999992</v>
      </c>
      <c r="O165">
        <v>9.4469999999999992</v>
      </c>
      <c r="P165">
        <v>32.841000000000001</v>
      </c>
      <c r="Q165">
        <v>7.0490000000000004</v>
      </c>
      <c r="R165">
        <v>4.5330000000000004</v>
      </c>
      <c r="S165">
        <v>5.3280000000000003</v>
      </c>
      <c r="T165">
        <v>10.834</v>
      </c>
      <c r="U165">
        <v>21.172999999999998</v>
      </c>
      <c r="V165">
        <v>8.0809999999999995</v>
      </c>
      <c r="W165">
        <v>14.427</v>
      </c>
      <c r="X165">
        <v>16.821999999999999</v>
      </c>
      <c r="Y165">
        <v>8.3209999999999997</v>
      </c>
      <c r="Z165">
        <v>13.87</v>
      </c>
      <c r="AA165">
        <v>27.007999999999999</v>
      </c>
      <c r="AB165">
        <v>4.1550000000000002</v>
      </c>
      <c r="AC165">
        <v>5.9290000000000003</v>
      </c>
      <c r="AD165">
        <v>6.867</v>
      </c>
      <c r="AE165">
        <v>39.889000000000003</v>
      </c>
      <c r="AF165">
        <v>19.172999999999998</v>
      </c>
      <c r="AG165">
        <v>23.879000000000001</v>
      </c>
      <c r="AH165">
        <v>20.280999999999999</v>
      </c>
      <c r="AI165">
        <v>57.826999999999998</v>
      </c>
      <c r="AJ165">
        <v>15.951000000000001</v>
      </c>
      <c r="AK165">
        <v>6.883</v>
      </c>
      <c r="AL165">
        <v>5.4509999999999996</v>
      </c>
      <c r="AN165">
        <f>A165/24.3048</f>
        <v>0.79901912379447693</v>
      </c>
      <c r="AO165">
        <f>AVERAGE(B165:AL165)</f>
        <v>17.181216216216217</v>
      </c>
    </row>
    <row r="166" spans="1:41" x14ac:dyDescent="0.2">
      <c r="A166">
        <v>19.539200000000001</v>
      </c>
      <c r="B166">
        <v>15.813000000000001</v>
      </c>
      <c r="C166">
        <v>38.731000000000002</v>
      </c>
      <c r="D166">
        <v>68.138999999999996</v>
      </c>
      <c r="E166">
        <v>10.459</v>
      </c>
      <c r="F166">
        <v>4.7030000000000003</v>
      </c>
      <c r="G166">
        <v>4.0910000000000002</v>
      </c>
      <c r="H166">
        <v>6.7530000000000001</v>
      </c>
      <c r="I166">
        <v>18.681000000000001</v>
      </c>
      <c r="J166">
        <v>13.21</v>
      </c>
      <c r="K166">
        <v>8.8000000000000007</v>
      </c>
      <c r="L166">
        <v>9.734</v>
      </c>
      <c r="M166">
        <v>28.306999999999999</v>
      </c>
      <c r="N166">
        <v>8.2769999999999992</v>
      </c>
      <c r="O166">
        <v>8.3710000000000004</v>
      </c>
      <c r="P166">
        <v>35.08</v>
      </c>
      <c r="Q166">
        <v>5.3739999999999997</v>
      </c>
      <c r="R166">
        <v>4.3659999999999997</v>
      </c>
      <c r="S166">
        <v>4.2770000000000001</v>
      </c>
      <c r="T166">
        <v>12.132999999999999</v>
      </c>
      <c r="U166">
        <v>22.277000000000001</v>
      </c>
      <c r="V166">
        <v>8.5380000000000003</v>
      </c>
      <c r="W166">
        <v>13.689</v>
      </c>
      <c r="X166">
        <v>16.440999999999999</v>
      </c>
      <c r="Y166">
        <v>8.6790000000000003</v>
      </c>
      <c r="Z166">
        <v>12.307</v>
      </c>
      <c r="AA166">
        <v>25.161999999999999</v>
      </c>
      <c r="AB166">
        <v>4.7539999999999996</v>
      </c>
      <c r="AC166">
        <v>5.431</v>
      </c>
      <c r="AD166">
        <v>6.0209999999999999</v>
      </c>
      <c r="AE166">
        <v>42.517000000000003</v>
      </c>
      <c r="AF166">
        <v>21.945</v>
      </c>
      <c r="AG166">
        <v>27.324000000000002</v>
      </c>
      <c r="AH166">
        <v>26.768999999999998</v>
      </c>
      <c r="AI166">
        <v>53.908999999999999</v>
      </c>
      <c r="AJ166">
        <v>16.228999999999999</v>
      </c>
      <c r="AK166">
        <v>6.3680000000000003</v>
      </c>
      <c r="AL166">
        <v>5.2320000000000002</v>
      </c>
      <c r="AN166">
        <f>A166/24.3048</f>
        <v>0.80392350482209274</v>
      </c>
      <c r="AO166">
        <f>AVERAGE(B166:AL166)</f>
        <v>16.997054054054058</v>
      </c>
    </row>
    <row r="167" spans="1:41" x14ac:dyDescent="0.2">
      <c r="A167">
        <v>19.658300000000001</v>
      </c>
      <c r="B167">
        <v>15.545</v>
      </c>
      <c r="C167">
        <v>42.494</v>
      </c>
      <c r="D167">
        <v>64.801000000000002</v>
      </c>
      <c r="E167">
        <v>12.919</v>
      </c>
      <c r="F167">
        <v>4.4850000000000003</v>
      </c>
      <c r="G167">
        <v>3.8849999999999998</v>
      </c>
      <c r="H167">
        <v>5.319</v>
      </c>
      <c r="I167">
        <v>12.202999999999999</v>
      </c>
      <c r="J167">
        <v>13.324999999999999</v>
      </c>
      <c r="K167">
        <v>10.503</v>
      </c>
      <c r="L167">
        <v>10.500999999999999</v>
      </c>
      <c r="M167">
        <v>28.684000000000001</v>
      </c>
      <c r="N167">
        <v>9.8879999999999999</v>
      </c>
      <c r="O167">
        <v>8.6419999999999995</v>
      </c>
      <c r="P167">
        <v>42.591999999999999</v>
      </c>
      <c r="Q167">
        <v>4.8129999999999997</v>
      </c>
      <c r="R167">
        <v>3.66</v>
      </c>
      <c r="S167">
        <v>4.3070000000000004</v>
      </c>
      <c r="T167">
        <v>12.816000000000001</v>
      </c>
      <c r="U167">
        <v>17.135000000000002</v>
      </c>
      <c r="V167">
        <v>8.3520000000000003</v>
      </c>
      <c r="W167">
        <v>15.214</v>
      </c>
      <c r="X167">
        <v>17.835000000000001</v>
      </c>
      <c r="Y167">
        <v>8.6820000000000004</v>
      </c>
      <c r="Z167">
        <v>14.249000000000001</v>
      </c>
      <c r="AA167">
        <v>25.774999999999999</v>
      </c>
      <c r="AB167">
        <v>3.8879999999999999</v>
      </c>
      <c r="AC167">
        <v>3.9649999999999999</v>
      </c>
      <c r="AD167">
        <v>7.0570000000000004</v>
      </c>
      <c r="AE167">
        <v>51.427999999999997</v>
      </c>
      <c r="AF167">
        <v>22.434000000000001</v>
      </c>
      <c r="AG167">
        <v>29.417000000000002</v>
      </c>
      <c r="AH167">
        <v>32.207000000000001</v>
      </c>
      <c r="AI167">
        <v>52.015999999999998</v>
      </c>
      <c r="AJ167">
        <v>16.024999999999999</v>
      </c>
      <c r="AK167">
        <v>7.7329999999999997</v>
      </c>
      <c r="AL167">
        <v>4.7670000000000003</v>
      </c>
      <c r="AN167">
        <f>A167/24.3048</f>
        <v>0.80882377143609496</v>
      </c>
      <c r="AO167">
        <f>AVERAGE(B167:AL167)</f>
        <v>17.5557027027027</v>
      </c>
    </row>
    <row r="168" spans="1:41" x14ac:dyDescent="0.2">
      <c r="A168">
        <v>19.7775</v>
      </c>
      <c r="B168">
        <v>16.170999999999999</v>
      </c>
      <c r="C168">
        <v>56.466999999999999</v>
      </c>
      <c r="D168">
        <v>60.65</v>
      </c>
      <c r="E168">
        <v>16.481000000000002</v>
      </c>
      <c r="F168">
        <v>3.831</v>
      </c>
      <c r="G168">
        <v>4.726</v>
      </c>
      <c r="H168">
        <v>3.222</v>
      </c>
      <c r="I168">
        <v>11.416</v>
      </c>
      <c r="J168">
        <v>12.028</v>
      </c>
      <c r="K168">
        <v>8.14</v>
      </c>
      <c r="L168">
        <v>9.8650000000000002</v>
      </c>
      <c r="M168">
        <v>29.132000000000001</v>
      </c>
      <c r="N168">
        <v>8.5079999999999991</v>
      </c>
      <c r="O168">
        <v>8.0090000000000003</v>
      </c>
      <c r="P168">
        <v>43.478000000000002</v>
      </c>
      <c r="Q168">
        <v>5.7990000000000004</v>
      </c>
      <c r="R168">
        <v>3.3780000000000001</v>
      </c>
      <c r="S168">
        <v>4.2069999999999999</v>
      </c>
      <c r="T168">
        <v>11.083</v>
      </c>
      <c r="U168">
        <v>21.067</v>
      </c>
      <c r="V168">
        <v>8.8729999999999993</v>
      </c>
      <c r="W168">
        <v>17.216000000000001</v>
      </c>
      <c r="X168">
        <v>17.300999999999998</v>
      </c>
      <c r="Y168">
        <v>10.276</v>
      </c>
      <c r="Z168">
        <v>13.375999999999999</v>
      </c>
      <c r="AA168">
        <v>27.539000000000001</v>
      </c>
      <c r="AB168">
        <v>4.1689999999999996</v>
      </c>
      <c r="AC168">
        <v>5.46</v>
      </c>
      <c r="AD168">
        <v>8.1379999999999999</v>
      </c>
      <c r="AE168">
        <v>59.155999999999999</v>
      </c>
      <c r="AF168">
        <v>20.649000000000001</v>
      </c>
      <c r="AG168">
        <v>30.850999999999999</v>
      </c>
      <c r="AH168">
        <v>39.527000000000001</v>
      </c>
      <c r="AI168">
        <v>52.054000000000002</v>
      </c>
      <c r="AJ168">
        <v>16.597000000000001</v>
      </c>
      <c r="AK168">
        <v>6.9169999999999998</v>
      </c>
      <c r="AL168">
        <v>5.6470000000000002</v>
      </c>
      <c r="AN168">
        <f>A168/24.3048</f>
        <v>0.81372815246371089</v>
      </c>
      <c r="AO168">
        <f>AVERAGE(B168:AL168)</f>
        <v>18.416324324324325</v>
      </c>
    </row>
    <row r="169" spans="1:41" x14ac:dyDescent="0.2">
      <c r="A169">
        <v>19.896599999999999</v>
      </c>
      <c r="B169">
        <v>19.106999999999999</v>
      </c>
      <c r="C169">
        <v>66.605999999999995</v>
      </c>
      <c r="D169">
        <v>53.167999999999999</v>
      </c>
      <c r="E169">
        <v>16.391999999999999</v>
      </c>
      <c r="F169">
        <v>4.6580000000000004</v>
      </c>
      <c r="G169">
        <v>5.5419999999999998</v>
      </c>
      <c r="H169">
        <v>5.2619999999999996</v>
      </c>
      <c r="I169">
        <v>9.6289999999999996</v>
      </c>
      <c r="J169">
        <v>10.029</v>
      </c>
      <c r="K169">
        <v>6.2370000000000001</v>
      </c>
      <c r="L169">
        <v>10.005000000000001</v>
      </c>
      <c r="M169">
        <v>34.386000000000003</v>
      </c>
      <c r="N169">
        <v>8.6809999999999992</v>
      </c>
      <c r="O169">
        <v>9.7680000000000007</v>
      </c>
      <c r="P169">
        <v>46.706000000000003</v>
      </c>
      <c r="Q169">
        <v>5.34</v>
      </c>
      <c r="R169">
        <v>3.9980000000000002</v>
      </c>
      <c r="S169">
        <v>4.1609999999999996</v>
      </c>
      <c r="T169">
        <v>11.613</v>
      </c>
      <c r="U169">
        <v>21.053000000000001</v>
      </c>
      <c r="V169">
        <v>8.032</v>
      </c>
      <c r="W169">
        <v>14.789</v>
      </c>
      <c r="X169">
        <v>14.87</v>
      </c>
      <c r="Y169">
        <v>6.96</v>
      </c>
      <c r="Z169">
        <v>17.151</v>
      </c>
      <c r="AA169">
        <v>27.382999999999999</v>
      </c>
      <c r="AB169">
        <v>3.5710000000000002</v>
      </c>
      <c r="AC169">
        <v>5.6210000000000004</v>
      </c>
      <c r="AD169">
        <v>8.234</v>
      </c>
      <c r="AE169">
        <v>60.786999999999999</v>
      </c>
      <c r="AF169">
        <v>25.210999999999999</v>
      </c>
      <c r="AG169">
        <v>33.012</v>
      </c>
      <c r="AH169">
        <v>34.863</v>
      </c>
      <c r="AI169">
        <v>42.723999999999997</v>
      </c>
      <c r="AJ169">
        <v>19.091000000000001</v>
      </c>
      <c r="AK169">
        <v>9.6859999999999999</v>
      </c>
      <c r="AL169">
        <v>7.8289999999999997</v>
      </c>
      <c r="AN169">
        <f>A169/24.3048</f>
        <v>0.818628419077713</v>
      </c>
      <c r="AO169">
        <f>AVERAGE(B169:AL169)</f>
        <v>18.706891891891892</v>
      </c>
    </row>
    <row r="170" spans="1:41" x14ac:dyDescent="0.2">
      <c r="A170">
        <v>20.015699999999999</v>
      </c>
      <c r="B170">
        <v>22.12</v>
      </c>
      <c r="C170">
        <v>56.411999999999999</v>
      </c>
      <c r="D170">
        <v>40.183</v>
      </c>
      <c r="E170">
        <v>20.716000000000001</v>
      </c>
      <c r="F170">
        <v>5.5309999999999997</v>
      </c>
      <c r="G170">
        <v>5.2869999999999999</v>
      </c>
      <c r="H170">
        <v>3.6480000000000001</v>
      </c>
      <c r="I170">
        <v>7.5279999999999996</v>
      </c>
      <c r="J170">
        <v>12.771000000000001</v>
      </c>
      <c r="K170">
        <v>7.2679999999999998</v>
      </c>
      <c r="L170">
        <v>10.874000000000001</v>
      </c>
      <c r="M170">
        <v>36.332999999999998</v>
      </c>
      <c r="N170">
        <v>8.2509999999999994</v>
      </c>
      <c r="O170">
        <v>7.625</v>
      </c>
      <c r="P170">
        <v>55.87</v>
      </c>
      <c r="Q170">
        <v>5.1369999999999996</v>
      </c>
      <c r="R170">
        <v>4.5599999999999996</v>
      </c>
      <c r="S170">
        <v>5.5570000000000004</v>
      </c>
      <c r="T170">
        <v>13.491</v>
      </c>
      <c r="U170">
        <v>18.206</v>
      </c>
      <c r="V170">
        <v>8.0630000000000006</v>
      </c>
      <c r="W170">
        <v>12.596</v>
      </c>
      <c r="X170">
        <v>14.439</v>
      </c>
      <c r="Y170">
        <v>9.2739999999999991</v>
      </c>
      <c r="Z170">
        <v>14.007999999999999</v>
      </c>
      <c r="AA170">
        <v>28.638000000000002</v>
      </c>
      <c r="AB170">
        <v>5.117</v>
      </c>
      <c r="AC170">
        <v>4.9939999999999998</v>
      </c>
      <c r="AD170">
        <v>7.4009999999999998</v>
      </c>
      <c r="AE170">
        <v>68.759</v>
      </c>
      <c r="AF170">
        <v>25.524999999999999</v>
      </c>
      <c r="AG170">
        <v>39.591000000000001</v>
      </c>
      <c r="AH170">
        <v>40.454000000000001</v>
      </c>
      <c r="AI170">
        <v>44.061</v>
      </c>
      <c r="AJ170">
        <v>25.623000000000001</v>
      </c>
      <c r="AK170">
        <v>10.603</v>
      </c>
      <c r="AL170">
        <v>9.5890000000000004</v>
      </c>
      <c r="AN170">
        <f>A170/24.3048</f>
        <v>0.82352868569171511</v>
      </c>
      <c r="AO170">
        <f>AVERAGE(B170:AL170)</f>
        <v>19.354135135135138</v>
      </c>
    </row>
    <row r="171" spans="1:41" x14ac:dyDescent="0.2">
      <c r="A171">
        <v>20.134899999999998</v>
      </c>
      <c r="B171">
        <v>21.457999999999998</v>
      </c>
      <c r="C171">
        <v>52.69</v>
      </c>
      <c r="D171">
        <v>33.838000000000001</v>
      </c>
      <c r="E171">
        <v>22.786000000000001</v>
      </c>
      <c r="F171">
        <v>5.7640000000000002</v>
      </c>
      <c r="G171">
        <v>6.726</v>
      </c>
      <c r="H171">
        <v>3.4169999999999998</v>
      </c>
      <c r="I171">
        <v>4.4359999999999999</v>
      </c>
      <c r="J171">
        <v>11.326000000000001</v>
      </c>
      <c r="K171">
        <v>8.109</v>
      </c>
      <c r="L171">
        <v>11.768000000000001</v>
      </c>
      <c r="M171">
        <v>39.018000000000001</v>
      </c>
      <c r="N171">
        <v>7.7389999999999999</v>
      </c>
      <c r="O171">
        <v>10.712</v>
      </c>
      <c r="P171">
        <v>60.457999999999998</v>
      </c>
      <c r="Q171">
        <v>4.8579999999999997</v>
      </c>
      <c r="R171">
        <v>4.718</v>
      </c>
      <c r="S171">
        <v>4.2830000000000004</v>
      </c>
      <c r="T171">
        <v>11.065</v>
      </c>
      <c r="U171">
        <v>20.201000000000001</v>
      </c>
      <c r="V171">
        <v>8.57</v>
      </c>
      <c r="W171">
        <v>15.787000000000001</v>
      </c>
      <c r="X171">
        <v>13.567</v>
      </c>
      <c r="Y171">
        <v>8.5690000000000008</v>
      </c>
      <c r="Z171">
        <v>16.472999999999999</v>
      </c>
      <c r="AA171">
        <v>26.062000000000001</v>
      </c>
      <c r="AB171">
        <v>4.6109999999999998</v>
      </c>
      <c r="AC171">
        <v>5.6340000000000003</v>
      </c>
      <c r="AD171">
        <v>8.2620000000000005</v>
      </c>
      <c r="AE171">
        <v>62.651000000000003</v>
      </c>
      <c r="AF171">
        <v>24.309000000000001</v>
      </c>
      <c r="AG171">
        <v>45.207999999999998</v>
      </c>
      <c r="AH171">
        <v>34.874000000000002</v>
      </c>
      <c r="AI171">
        <v>43.414999999999999</v>
      </c>
      <c r="AJ171">
        <v>31.044</v>
      </c>
      <c r="AK171">
        <v>9.7010000000000005</v>
      </c>
      <c r="AL171">
        <v>8.4220000000000006</v>
      </c>
      <c r="AN171">
        <f>A171/24.3048</f>
        <v>0.82843306671933103</v>
      </c>
      <c r="AO171">
        <f>AVERAGE(B171:AL171)</f>
        <v>19.257540540540539</v>
      </c>
    </row>
    <row r="172" spans="1:41" x14ac:dyDescent="0.2">
      <c r="A172">
        <v>20.254000000000001</v>
      </c>
      <c r="B172">
        <v>22.311</v>
      </c>
      <c r="C172">
        <v>46.188000000000002</v>
      </c>
      <c r="D172">
        <v>26.678000000000001</v>
      </c>
      <c r="E172">
        <v>27.454999999999998</v>
      </c>
      <c r="F172">
        <v>5.5780000000000003</v>
      </c>
      <c r="G172">
        <v>6.8150000000000004</v>
      </c>
      <c r="H172">
        <v>1.8360000000000001</v>
      </c>
      <c r="I172">
        <v>4.95</v>
      </c>
      <c r="J172">
        <v>13.624000000000001</v>
      </c>
      <c r="K172">
        <v>7.0330000000000004</v>
      </c>
      <c r="L172">
        <v>11.948</v>
      </c>
      <c r="M172">
        <v>38.244999999999997</v>
      </c>
      <c r="N172">
        <v>9.3719999999999999</v>
      </c>
      <c r="O172">
        <v>11.196</v>
      </c>
      <c r="P172">
        <v>60.780999999999999</v>
      </c>
      <c r="Q172">
        <v>5.82</v>
      </c>
      <c r="R172">
        <v>4.5199999999999996</v>
      </c>
      <c r="S172">
        <v>4.1399999999999997</v>
      </c>
      <c r="T172">
        <v>13.451000000000001</v>
      </c>
      <c r="U172">
        <v>18.905999999999999</v>
      </c>
      <c r="V172">
        <v>7.9580000000000002</v>
      </c>
      <c r="W172">
        <v>12.353</v>
      </c>
      <c r="X172">
        <v>13.506</v>
      </c>
      <c r="Y172">
        <v>7.9509999999999996</v>
      </c>
      <c r="Z172">
        <v>16.187999999999999</v>
      </c>
      <c r="AA172">
        <v>29.492999999999999</v>
      </c>
      <c r="AB172">
        <v>4.516</v>
      </c>
      <c r="AC172">
        <v>5.7469999999999999</v>
      </c>
      <c r="AD172">
        <v>8.6240000000000006</v>
      </c>
      <c r="AE172">
        <v>56.012999999999998</v>
      </c>
      <c r="AF172">
        <v>30.721</v>
      </c>
      <c r="AG172">
        <v>46.853000000000002</v>
      </c>
      <c r="AH172">
        <v>37.566000000000003</v>
      </c>
      <c r="AI172">
        <v>38.390999999999998</v>
      </c>
      <c r="AJ172">
        <v>30.893999999999998</v>
      </c>
      <c r="AK172">
        <v>14.145</v>
      </c>
      <c r="AL172">
        <v>9.83</v>
      </c>
      <c r="AN172">
        <f>A172/24.3048</f>
        <v>0.83333333333333337</v>
      </c>
      <c r="AO172">
        <f>AVERAGE(B172:AL172)</f>
        <v>19.232324324324324</v>
      </c>
    </row>
    <row r="173" spans="1:41" x14ac:dyDescent="0.2">
      <c r="A173">
        <v>20.373200000000001</v>
      </c>
      <c r="B173">
        <v>27.635999999999999</v>
      </c>
      <c r="C173">
        <v>34.194000000000003</v>
      </c>
      <c r="D173">
        <v>23.488</v>
      </c>
      <c r="E173">
        <v>21.224</v>
      </c>
      <c r="F173">
        <v>6.59</v>
      </c>
      <c r="G173">
        <v>9.4559999999999995</v>
      </c>
      <c r="H173">
        <v>2.6030000000000002</v>
      </c>
      <c r="I173">
        <v>3.7570000000000001</v>
      </c>
      <c r="J173">
        <v>11.32</v>
      </c>
      <c r="K173">
        <v>7.8970000000000002</v>
      </c>
      <c r="L173">
        <v>12.699</v>
      </c>
      <c r="M173">
        <v>40.563000000000002</v>
      </c>
      <c r="N173">
        <v>8.2889999999999997</v>
      </c>
      <c r="O173">
        <v>11.483000000000001</v>
      </c>
      <c r="P173">
        <v>60.402999999999999</v>
      </c>
      <c r="Q173">
        <v>6.5250000000000004</v>
      </c>
      <c r="R173">
        <v>4.4539999999999997</v>
      </c>
      <c r="S173">
        <v>4.5140000000000002</v>
      </c>
      <c r="T173">
        <v>14.882999999999999</v>
      </c>
      <c r="U173">
        <v>19.937000000000001</v>
      </c>
      <c r="V173">
        <v>9.0990000000000002</v>
      </c>
      <c r="W173">
        <v>12.047000000000001</v>
      </c>
      <c r="X173">
        <v>14.861000000000001</v>
      </c>
      <c r="Y173">
        <v>6.3109999999999999</v>
      </c>
      <c r="Z173">
        <v>15.393000000000001</v>
      </c>
      <c r="AA173">
        <v>30.754999999999999</v>
      </c>
      <c r="AB173">
        <v>5.1180000000000003</v>
      </c>
      <c r="AC173">
        <v>4.915</v>
      </c>
      <c r="AD173">
        <v>7.5439999999999996</v>
      </c>
      <c r="AE173">
        <v>48.363999999999997</v>
      </c>
      <c r="AF173">
        <v>28.823</v>
      </c>
      <c r="AG173">
        <v>46.518000000000001</v>
      </c>
      <c r="AH173">
        <v>29.952999999999999</v>
      </c>
      <c r="AI173">
        <v>34.652000000000001</v>
      </c>
      <c r="AJ173">
        <v>48.8</v>
      </c>
      <c r="AK173">
        <v>16.25</v>
      </c>
      <c r="AL173">
        <v>13.411</v>
      </c>
      <c r="AN173">
        <f>A173/24.3048</f>
        <v>0.83823771436094929</v>
      </c>
      <c r="AO173">
        <f>AVERAGE(B173:AL173)</f>
        <v>19.046729729729726</v>
      </c>
    </row>
    <row r="174" spans="1:41" x14ac:dyDescent="0.2">
      <c r="A174">
        <v>20.4923</v>
      </c>
      <c r="B174">
        <v>36.320999999999998</v>
      </c>
      <c r="C174">
        <v>25.135000000000002</v>
      </c>
      <c r="D174">
        <v>16.922999999999998</v>
      </c>
      <c r="E174">
        <v>22.225000000000001</v>
      </c>
      <c r="F174">
        <v>7.8109999999999999</v>
      </c>
      <c r="G174">
        <v>9.6769999999999996</v>
      </c>
      <c r="H174">
        <v>1.8560000000000001</v>
      </c>
      <c r="I174">
        <v>2.8380000000000001</v>
      </c>
      <c r="J174">
        <v>11.427</v>
      </c>
      <c r="K174">
        <v>9.2010000000000005</v>
      </c>
      <c r="L174">
        <v>14.959</v>
      </c>
      <c r="M174">
        <v>38.451000000000001</v>
      </c>
      <c r="N174">
        <v>6.4450000000000003</v>
      </c>
      <c r="O174">
        <v>16.62</v>
      </c>
      <c r="P174">
        <v>46.335999999999999</v>
      </c>
      <c r="Q174">
        <v>5.2830000000000004</v>
      </c>
      <c r="R174">
        <v>3.4180000000000001</v>
      </c>
      <c r="S174">
        <v>4.1269999999999998</v>
      </c>
      <c r="T174">
        <v>13.497999999999999</v>
      </c>
      <c r="U174">
        <v>17.545999999999999</v>
      </c>
      <c r="V174">
        <v>8.1720000000000006</v>
      </c>
      <c r="W174">
        <v>14.666</v>
      </c>
      <c r="X174">
        <v>14.266999999999999</v>
      </c>
      <c r="Y174">
        <v>7.1</v>
      </c>
      <c r="Z174">
        <v>18.545000000000002</v>
      </c>
      <c r="AA174">
        <v>31.701000000000001</v>
      </c>
      <c r="AB174">
        <v>5.1790000000000003</v>
      </c>
      <c r="AC174">
        <v>5.9260000000000002</v>
      </c>
      <c r="AD174">
        <v>9.0079999999999991</v>
      </c>
      <c r="AE174">
        <v>40.631</v>
      </c>
      <c r="AF174">
        <v>35.442999999999998</v>
      </c>
      <c r="AG174">
        <v>38.540999999999997</v>
      </c>
      <c r="AH174">
        <v>27.489000000000001</v>
      </c>
      <c r="AI174">
        <v>30.010999999999999</v>
      </c>
      <c r="AJ174">
        <v>63.718000000000004</v>
      </c>
      <c r="AK174">
        <v>19.928000000000001</v>
      </c>
      <c r="AL174">
        <v>12.385</v>
      </c>
      <c r="AN174">
        <f>A174/24.3048</f>
        <v>0.84313798097495141</v>
      </c>
      <c r="AO174">
        <f>AVERAGE(B174:AL174)</f>
        <v>18.724513513513514</v>
      </c>
    </row>
    <row r="175" spans="1:41" x14ac:dyDescent="0.2">
      <c r="A175">
        <v>20.6114</v>
      </c>
      <c r="B175">
        <v>42.021999999999998</v>
      </c>
      <c r="C175">
        <v>17.510999999999999</v>
      </c>
      <c r="D175">
        <v>14.071</v>
      </c>
      <c r="E175">
        <v>22.206</v>
      </c>
      <c r="F175">
        <v>8.9909999999999997</v>
      </c>
      <c r="G175">
        <v>16.966999999999999</v>
      </c>
      <c r="H175">
        <v>1.3759999999999999</v>
      </c>
      <c r="I175">
        <v>3.0630000000000002</v>
      </c>
      <c r="J175">
        <v>13.379</v>
      </c>
      <c r="K175">
        <v>8.8109999999999999</v>
      </c>
      <c r="L175">
        <v>17.22</v>
      </c>
      <c r="M175">
        <v>32.524999999999999</v>
      </c>
      <c r="N175">
        <v>7.968</v>
      </c>
      <c r="O175">
        <v>19.193000000000001</v>
      </c>
      <c r="P175">
        <v>32.898000000000003</v>
      </c>
      <c r="Q175">
        <v>5.8869999999999996</v>
      </c>
      <c r="R175">
        <v>4.1269999999999998</v>
      </c>
      <c r="S175">
        <v>4.9089999999999998</v>
      </c>
      <c r="T175">
        <v>14.688000000000001</v>
      </c>
      <c r="U175">
        <v>15.755000000000001</v>
      </c>
      <c r="V175">
        <v>7.91</v>
      </c>
      <c r="W175">
        <v>13.257999999999999</v>
      </c>
      <c r="X175">
        <v>13.696</v>
      </c>
      <c r="Y175">
        <v>7.6550000000000002</v>
      </c>
      <c r="Z175">
        <v>17.373999999999999</v>
      </c>
      <c r="AA175">
        <v>34.488</v>
      </c>
      <c r="AB175">
        <v>6.0839999999999996</v>
      </c>
      <c r="AC175">
        <v>5.2910000000000004</v>
      </c>
      <c r="AD175">
        <v>10.387</v>
      </c>
      <c r="AE175">
        <v>32.35</v>
      </c>
      <c r="AF175">
        <v>40.369</v>
      </c>
      <c r="AG175">
        <v>31.93</v>
      </c>
      <c r="AH175">
        <v>22.533000000000001</v>
      </c>
      <c r="AI175">
        <v>20.672000000000001</v>
      </c>
      <c r="AJ175">
        <v>73.427000000000007</v>
      </c>
      <c r="AK175">
        <v>20.547000000000001</v>
      </c>
      <c r="AL175">
        <v>18.103999999999999</v>
      </c>
      <c r="AN175">
        <f>A175/24.3048</f>
        <v>0.84803824758895363</v>
      </c>
      <c r="AO175">
        <f>AVERAGE(B175:AL175)</f>
        <v>18.368702702702706</v>
      </c>
    </row>
    <row r="176" spans="1:41" x14ac:dyDescent="0.2">
      <c r="A176">
        <v>20.730599999999999</v>
      </c>
      <c r="B176">
        <v>43.17</v>
      </c>
      <c r="C176">
        <v>15.659000000000001</v>
      </c>
      <c r="D176">
        <v>13.284000000000001</v>
      </c>
      <c r="E176">
        <v>18.228999999999999</v>
      </c>
      <c r="F176">
        <v>9.2880000000000003</v>
      </c>
      <c r="G176">
        <v>19.117000000000001</v>
      </c>
      <c r="H176">
        <v>1.5429999999999999</v>
      </c>
      <c r="I176">
        <v>1.55</v>
      </c>
      <c r="J176">
        <v>14.473000000000001</v>
      </c>
      <c r="K176">
        <v>9.4830000000000005</v>
      </c>
      <c r="L176">
        <v>16.134</v>
      </c>
      <c r="M176">
        <v>33.302999999999997</v>
      </c>
      <c r="N176">
        <v>7.0759999999999996</v>
      </c>
      <c r="O176">
        <v>19.611999999999998</v>
      </c>
      <c r="P176">
        <v>26.452999999999999</v>
      </c>
      <c r="Q176">
        <v>6.5579999999999998</v>
      </c>
      <c r="R176">
        <v>4.6740000000000004</v>
      </c>
      <c r="S176">
        <v>5.306</v>
      </c>
      <c r="T176">
        <v>18.936</v>
      </c>
      <c r="U176">
        <v>14.894</v>
      </c>
      <c r="V176">
        <v>8.7059999999999995</v>
      </c>
      <c r="W176">
        <v>13.837999999999999</v>
      </c>
      <c r="X176">
        <v>16.530999999999999</v>
      </c>
      <c r="Y176">
        <v>8.6010000000000009</v>
      </c>
      <c r="Z176">
        <v>16.786000000000001</v>
      </c>
      <c r="AA176">
        <v>35.972999999999999</v>
      </c>
      <c r="AB176">
        <v>5.0819999999999999</v>
      </c>
      <c r="AC176">
        <v>5.7729999999999997</v>
      </c>
      <c r="AD176">
        <v>14.504</v>
      </c>
      <c r="AE176">
        <v>24.791</v>
      </c>
      <c r="AF176">
        <v>35.348999999999997</v>
      </c>
      <c r="AG176">
        <v>23.437999999999999</v>
      </c>
      <c r="AH176">
        <v>17.452000000000002</v>
      </c>
      <c r="AI176">
        <v>18.157</v>
      </c>
      <c r="AJ176">
        <v>82.221999999999994</v>
      </c>
      <c r="AK176">
        <v>27.948</v>
      </c>
      <c r="AL176">
        <v>18.792999999999999</v>
      </c>
      <c r="AN176">
        <f>A176/24.3048</f>
        <v>0.85294262861656955</v>
      </c>
      <c r="AO176">
        <f>AVERAGE(B176:AL176)</f>
        <v>18.180702702702703</v>
      </c>
    </row>
    <row r="177" spans="1:41" x14ac:dyDescent="0.2">
      <c r="A177">
        <v>20.849699999999999</v>
      </c>
      <c r="B177">
        <v>39.901000000000003</v>
      </c>
      <c r="C177">
        <v>13.337999999999999</v>
      </c>
      <c r="D177">
        <v>9.5470000000000006</v>
      </c>
      <c r="E177">
        <v>19.071000000000002</v>
      </c>
      <c r="F177">
        <v>9.2270000000000003</v>
      </c>
      <c r="G177">
        <v>19.751000000000001</v>
      </c>
      <c r="H177">
        <v>1.246</v>
      </c>
      <c r="I177">
        <v>1.052</v>
      </c>
      <c r="J177">
        <v>14.778</v>
      </c>
      <c r="K177">
        <v>9.2129999999999992</v>
      </c>
      <c r="L177">
        <v>19.021000000000001</v>
      </c>
      <c r="M177">
        <v>30.777000000000001</v>
      </c>
      <c r="N177">
        <v>8.4039999999999999</v>
      </c>
      <c r="O177">
        <v>23.190999999999999</v>
      </c>
      <c r="P177">
        <v>20.47</v>
      </c>
      <c r="Q177">
        <v>9.6029999999999998</v>
      </c>
      <c r="R177">
        <v>4.9560000000000004</v>
      </c>
      <c r="S177">
        <v>4.9370000000000003</v>
      </c>
      <c r="T177">
        <v>16.663</v>
      </c>
      <c r="U177">
        <v>14.473000000000001</v>
      </c>
      <c r="V177">
        <v>7.5780000000000003</v>
      </c>
      <c r="W177">
        <v>14.132</v>
      </c>
      <c r="X177">
        <v>16.085000000000001</v>
      </c>
      <c r="Y177">
        <v>7.94</v>
      </c>
      <c r="Z177">
        <v>20.353999999999999</v>
      </c>
      <c r="AA177">
        <v>34.369</v>
      </c>
      <c r="AB177">
        <v>5.6719999999999997</v>
      </c>
      <c r="AC177">
        <v>7.008</v>
      </c>
      <c r="AD177">
        <v>15.457000000000001</v>
      </c>
      <c r="AE177">
        <v>20.913</v>
      </c>
      <c r="AF177">
        <v>33.326000000000001</v>
      </c>
      <c r="AG177">
        <v>25.588999999999999</v>
      </c>
      <c r="AH177">
        <v>15.179</v>
      </c>
      <c r="AI177">
        <v>16.48</v>
      </c>
      <c r="AJ177">
        <v>77.909000000000006</v>
      </c>
      <c r="AK177">
        <v>33.350999999999999</v>
      </c>
      <c r="AL177">
        <v>22.358000000000001</v>
      </c>
      <c r="AN177">
        <f>A177/24.3048</f>
        <v>0.85784289523057167</v>
      </c>
      <c r="AO177">
        <f>AVERAGE(B177:AL177)</f>
        <v>17.927540540540541</v>
      </c>
    </row>
    <row r="178" spans="1:41" x14ac:dyDescent="0.2">
      <c r="A178">
        <v>20.968900000000001</v>
      </c>
      <c r="B178">
        <v>32.195</v>
      </c>
      <c r="C178">
        <v>10.064</v>
      </c>
      <c r="D178">
        <v>9.0009999999999994</v>
      </c>
      <c r="E178">
        <v>19.641999999999999</v>
      </c>
      <c r="F178">
        <v>11.847</v>
      </c>
      <c r="G178">
        <v>22.75</v>
      </c>
      <c r="H178">
        <v>1.335</v>
      </c>
      <c r="I178">
        <v>1.7609999999999999</v>
      </c>
      <c r="J178">
        <v>13.782</v>
      </c>
      <c r="K178">
        <v>9.2119999999999997</v>
      </c>
      <c r="L178">
        <v>24.47</v>
      </c>
      <c r="M178">
        <v>30.821999999999999</v>
      </c>
      <c r="N178">
        <v>6.5659999999999998</v>
      </c>
      <c r="O178">
        <v>30.492000000000001</v>
      </c>
      <c r="P178">
        <v>15.768000000000001</v>
      </c>
      <c r="Q178">
        <v>10.036</v>
      </c>
      <c r="R178">
        <v>4.5510000000000002</v>
      </c>
      <c r="S178">
        <v>5.5170000000000003</v>
      </c>
      <c r="T178">
        <v>14.323</v>
      </c>
      <c r="U178">
        <v>16.344000000000001</v>
      </c>
      <c r="V178">
        <v>8.25</v>
      </c>
      <c r="W178">
        <v>16.574999999999999</v>
      </c>
      <c r="X178">
        <v>19.756</v>
      </c>
      <c r="Y178">
        <v>7.9560000000000004</v>
      </c>
      <c r="Z178">
        <v>21.558</v>
      </c>
      <c r="AA178">
        <v>36.015999999999998</v>
      </c>
      <c r="AB178">
        <v>8.5079999999999991</v>
      </c>
      <c r="AC178">
        <v>6.7279999999999998</v>
      </c>
      <c r="AD178">
        <v>20.222999999999999</v>
      </c>
      <c r="AE178">
        <v>19.187999999999999</v>
      </c>
      <c r="AF178">
        <v>27.367999999999999</v>
      </c>
      <c r="AG178">
        <v>19.364000000000001</v>
      </c>
      <c r="AH178">
        <v>10.038</v>
      </c>
      <c r="AI178">
        <v>13.590999999999999</v>
      </c>
      <c r="AJ178">
        <v>63.436</v>
      </c>
      <c r="AK178">
        <v>33.698</v>
      </c>
      <c r="AL178">
        <v>27.292999999999999</v>
      </c>
      <c r="AN178">
        <f>A178/24.3048</f>
        <v>0.8627472762581877</v>
      </c>
      <c r="AO178">
        <f>AVERAGE(B178:AL178)</f>
        <v>17.568216216216218</v>
      </c>
    </row>
    <row r="179" spans="1:41" x14ac:dyDescent="0.2">
      <c r="A179">
        <v>21.088000000000001</v>
      </c>
      <c r="B179">
        <v>29.879000000000001</v>
      </c>
      <c r="C179">
        <v>8.34</v>
      </c>
      <c r="D179">
        <v>8.2840000000000007</v>
      </c>
      <c r="E179">
        <v>18.792000000000002</v>
      </c>
      <c r="F179">
        <v>12.973000000000001</v>
      </c>
      <c r="G179">
        <v>34.168999999999997</v>
      </c>
      <c r="H179">
        <v>0.52</v>
      </c>
      <c r="I179">
        <v>1.2669999999999999</v>
      </c>
      <c r="J179">
        <v>16.143999999999998</v>
      </c>
      <c r="K179">
        <v>9.593</v>
      </c>
      <c r="L179">
        <v>27.132999999999999</v>
      </c>
      <c r="M179">
        <v>28.015999999999998</v>
      </c>
      <c r="N179">
        <v>6.4210000000000003</v>
      </c>
      <c r="O179">
        <v>39.606999999999999</v>
      </c>
      <c r="P179">
        <v>11.51</v>
      </c>
      <c r="Q179">
        <v>10.615</v>
      </c>
      <c r="R179">
        <v>4.7549999999999999</v>
      </c>
      <c r="S179">
        <v>4.5810000000000004</v>
      </c>
      <c r="T179">
        <v>16.451000000000001</v>
      </c>
      <c r="U179">
        <v>18.39</v>
      </c>
      <c r="V179">
        <v>10.728</v>
      </c>
      <c r="W179">
        <v>16.27</v>
      </c>
      <c r="X179">
        <v>17.222999999999999</v>
      </c>
      <c r="Y179">
        <v>7.06</v>
      </c>
      <c r="Z179">
        <v>21.966000000000001</v>
      </c>
      <c r="AA179">
        <v>36.680999999999997</v>
      </c>
      <c r="AB179">
        <v>6.1319999999999997</v>
      </c>
      <c r="AC179">
        <v>7.2729999999999997</v>
      </c>
      <c r="AD179">
        <v>23.210999999999999</v>
      </c>
      <c r="AE179">
        <v>17.457000000000001</v>
      </c>
      <c r="AF179">
        <v>22.44</v>
      </c>
      <c r="AG179">
        <v>13.974</v>
      </c>
      <c r="AH179">
        <v>9.4700000000000006</v>
      </c>
      <c r="AI179">
        <v>11.682</v>
      </c>
      <c r="AJ179">
        <v>45.073</v>
      </c>
      <c r="AK179">
        <v>29.99</v>
      </c>
      <c r="AL179">
        <v>30.251000000000001</v>
      </c>
      <c r="AN179">
        <f>A179/24.3048</f>
        <v>0.86764754287218993</v>
      </c>
      <c r="AO179">
        <f>AVERAGE(B179:AL179)</f>
        <v>17.143810810810812</v>
      </c>
    </row>
    <row r="180" spans="1:41" x14ac:dyDescent="0.2">
      <c r="A180">
        <v>21.207100000000001</v>
      </c>
      <c r="B180">
        <v>18.701000000000001</v>
      </c>
      <c r="C180">
        <v>7.4260000000000002</v>
      </c>
      <c r="D180">
        <v>5.8810000000000002</v>
      </c>
      <c r="E180">
        <v>15.824999999999999</v>
      </c>
      <c r="F180">
        <v>18.977</v>
      </c>
      <c r="G180">
        <v>40.502000000000002</v>
      </c>
      <c r="H180">
        <v>1.397</v>
      </c>
      <c r="I180">
        <v>0.749</v>
      </c>
      <c r="J180">
        <v>17.962</v>
      </c>
      <c r="K180">
        <v>9.5259999999999998</v>
      </c>
      <c r="L180">
        <v>30.963000000000001</v>
      </c>
      <c r="M180">
        <v>27.302</v>
      </c>
      <c r="N180">
        <v>6.65</v>
      </c>
      <c r="O180">
        <v>47.582999999999998</v>
      </c>
      <c r="P180">
        <v>11.045</v>
      </c>
      <c r="Q180">
        <v>15.07</v>
      </c>
      <c r="R180">
        <v>4.5140000000000002</v>
      </c>
      <c r="S180">
        <v>5.5220000000000002</v>
      </c>
      <c r="T180">
        <v>17.858000000000001</v>
      </c>
      <c r="U180">
        <v>19.193999999999999</v>
      </c>
      <c r="V180">
        <v>8.952</v>
      </c>
      <c r="W180">
        <v>16.536999999999999</v>
      </c>
      <c r="X180">
        <v>16.073</v>
      </c>
      <c r="Y180">
        <v>7.375</v>
      </c>
      <c r="Z180">
        <v>22.091999999999999</v>
      </c>
      <c r="AA180">
        <v>32.747</v>
      </c>
      <c r="AB180">
        <v>8.782</v>
      </c>
      <c r="AC180">
        <v>9.3279999999999994</v>
      </c>
      <c r="AD180">
        <v>25.239000000000001</v>
      </c>
      <c r="AE180">
        <v>15.298</v>
      </c>
      <c r="AF180">
        <v>18.672000000000001</v>
      </c>
      <c r="AG180">
        <v>12.215</v>
      </c>
      <c r="AH180">
        <v>7.843</v>
      </c>
      <c r="AI180">
        <v>10.606</v>
      </c>
      <c r="AJ180">
        <v>29.759</v>
      </c>
      <c r="AK180">
        <v>28.32</v>
      </c>
      <c r="AL180">
        <v>39.94</v>
      </c>
      <c r="AN180">
        <f>A180/24.3048</f>
        <v>0.87254780948619204</v>
      </c>
      <c r="AO180">
        <f>AVERAGE(B180:AL180)</f>
        <v>17.092567567567567</v>
      </c>
    </row>
    <row r="181" spans="1:41" x14ac:dyDescent="0.2">
      <c r="A181">
        <v>21.3263</v>
      </c>
      <c r="B181">
        <v>14.696</v>
      </c>
      <c r="C181">
        <v>5.5330000000000004</v>
      </c>
      <c r="D181">
        <v>3.79</v>
      </c>
      <c r="E181">
        <v>12.738</v>
      </c>
      <c r="F181">
        <v>26.463000000000001</v>
      </c>
      <c r="G181">
        <v>43.578000000000003</v>
      </c>
      <c r="H181">
        <v>0.54600000000000004</v>
      </c>
      <c r="I181">
        <v>1.06</v>
      </c>
      <c r="J181">
        <v>20.739000000000001</v>
      </c>
      <c r="K181">
        <v>10.789</v>
      </c>
      <c r="L181">
        <v>38.15</v>
      </c>
      <c r="M181">
        <v>23.277000000000001</v>
      </c>
      <c r="N181">
        <v>7.218</v>
      </c>
      <c r="O181">
        <v>61.186</v>
      </c>
      <c r="P181">
        <v>9.452</v>
      </c>
      <c r="Q181">
        <v>14.182</v>
      </c>
      <c r="R181">
        <v>4.4960000000000004</v>
      </c>
      <c r="S181">
        <v>5.0039999999999996</v>
      </c>
      <c r="T181">
        <v>18.977</v>
      </c>
      <c r="U181">
        <v>16.414000000000001</v>
      </c>
      <c r="V181">
        <v>11.185</v>
      </c>
      <c r="W181">
        <v>17.335999999999999</v>
      </c>
      <c r="X181">
        <v>18.969000000000001</v>
      </c>
      <c r="Y181">
        <v>7.9</v>
      </c>
      <c r="Z181">
        <v>23.75</v>
      </c>
      <c r="AA181">
        <v>32.292000000000002</v>
      </c>
      <c r="AB181">
        <v>10.012</v>
      </c>
      <c r="AC181">
        <v>14.914999999999999</v>
      </c>
      <c r="AD181">
        <v>35.173000000000002</v>
      </c>
      <c r="AE181">
        <v>10.805</v>
      </c>
      <c r="AF181">
        <v>16.771999999999998</v>
      </c>
      <c r="AG181">
        <v>8.8819999999999997</v>
      </c>
      <c r="AH181">
        <v>6.4850000000000003</v>
      </c>
      <c r="AI181">
        <v>7.4660000000000002</v>
      </c>
      <c r="AJ181">
        <v>18.731000000000002</v>
      </c>
      <c r="AK181">
        <v>23.225000000000001</v>
      </c>
      <c r="AL181">
        <v>47.628</v>
      </c>
      <c r="AN181">
        <f>A181/24.3048</f>
        <v>0.87745219051380796</v>
      </c>
      <c r="AO181">
        <f>AVERAGE(B181:AL181)</f>
        <v>17.562540540540539</v>
      </c>
    </row>
    <row r="182" spans="1:41" x14ac:dyDescent="0.2">
      <c r="A182">
        <v>21.445399999999999</v>
      </c>
      <c r="B182">
        <v>10.321999999999999</v>
      </c>
      <c r="C182">
        <v>3.9060000000000001</v>
      </c>
      <c r="D182">
        <v>4.9180000000000001</v>
      </c>
      <c r="E182">
        <v>10.488</v>
      </c>
      <c r="F182">
        <v>41.692999999999998</v>
      </c>
      <c r="G182">
        <v>38.796999999999997</v>
      </c>
      <c r="H182">
        <v>0.56499999999999995</v>
      </c>
      <c r="I182">
        <v>1.2749999999999999</v>
      </c>
      <c r="J182">
        <v>20.895</v>
      </c>
      <c r="K182">
        <v>11.324999999999999</v>
      </c>
      <c r="L182">
        <v>46.222000000000001</v>
      </c>
      <c r="M182">
        <v>22.273</v>
      </c>
      <c r="N182">
        <v>6.3440000000000003</v>
      </c>
      <c r="O182">
        <v>68.406000000000006</v>
      </c>
      <c r="P182">
        <v>6.3650000000000002</v>
      </c>
      <c r="Q182">
        <v>18.456</v>
      </c>
      <c r="R182">
        <v>4.1890000000000001</v>
      </c>
      <c r="S182">
        <v>5.508</v>
      </c>
      <c r="T182">
        <v>22.754999999999999</v>
      </c>
      <c r="U182">
        <v>17.045999999999999</v>
      </c>
      <c r="V182">
        <v>12.295999999999999</v>
      </c>
      <c r="W182">
        <v>18.927</v>
      </c>
      <c r="X182">
        <v>23.294</v>
      </c>
      <c r="Y182">
        <v>10.518000000000001</v>
      </c>
      <c r="Z182">
        <v>26.443999999999999</v>
      </c>
      <c r="AA182">
        <v>36.167000000000002</v>
      </c>
      <c r="AB182">
        <v>11.454000000000001</v>
      </c>
      <c r="AC182">
        <v>17.052</v>
      </c>
      <c r="AD182">
        <v>35.750999999999998</v>
      </c>
      <c r="AE182">
        <v>11.878</v>
      </c>
      <c r="AF182">
        <v>12.984</v>
      </c>
      <c r="AG182">
        <v>10.3</v>
      </c>
      <c r="AH182">
        <v>6.5309999999999997</v>
      </c>
      <c r="AI182">
        <v>7.423</v>
      </c>
      <c r="AJ182">
        <v>13.965</v>
      </c>
      <c r="AK182">
        <v>21.460999999999999</v>
      </c>
      <c r="AL182">
        <v>44.347999999999999</v>
      </c>
      <c r="AN182">
        <f>A182/24.3048</f>
        <v>0.88235245712781007</v>
      </c>
      <c r="AO182">
        <f>AVERAGE(B182:AL182)</f>
        <v>18.447054054054053</v>
      </c>
    </row>
    <row r="183" spans="1:41" x14ac:dyDescent="0.2">
      <c r="A183">
        <v>21.564599999999999</v>
      </c>
      <c r="B183">
        <v>9.8780000000000001</v>
      </c>
      <c r="C183">
        <v>4.1900000000000004</v>
      </c>
      <c r="D183">
        <v>4.53</v>
      </c>
      <c r="E183">
        <v>9.0830000000000002</v>
      </c>
      <c r="F183">
        <v>48.512999999999998</v>
      </c>
      <c r="G183">
        <v>35.219000000000001</v>
      </c>
      <c r="H183">
        <v>0.503</v>
      </c>
      <c r="I183">
        <v>0.89600000000000002</v>
      </c>
      <c r="J183">
        <v>23.997</v>
      </c>
      <c r="K183">
        <v>12.945</v>
      </c>
      <c r="L183">
        <v>54.112000000000002</v>
      </c>
      <c r="M183">
        <v>21.408999999999999</v>
      </c>
      <c r="N183">
        <v>6.165</v>
      </c>
      <c r="O183">
        <v>71.084999999999994</v>
      </c>
      <c r="P183">
        <v>4.76</v>
      </c>
      <c r="Q183">
        <v>23.202999999999999</v>
      </c>
      <c r="R183">
        <v>3.5049999999999999</v>
      </c>
      <c r="S183">
        <v>6.7889999999999997</v>
      </c>
      <c r="T183">
        <v>23.334</v>
      </c>
      <c r="U183">
        <v>17.856999999999999</v>
      </c>
      <c r="V183">
        <v>12.587</v>
      </c>
      <c r="W183">
        <v>21.062999999999999</v>
      </c>
      <c r="X183">
        <v>22.477</v>
      </c>
      <c r="Y183">
        <v>9.6430000000000007</v>
      </c>
      <c r="Z183">
        <v>33.238999999999997</v>
      </c>
      <c r="AA183">
        <v>31.218</v>
      </c>
      <c r="AB183">
        <v>13.895</v>
      </c>
      <c r="AC183">
        <v>24.84</v>
      </c>
      <c r="AD183">
        <v>39.451000000000001</v>
      </c>
      <c r="AE183">
        <v>10.752000000000001</v>
      </c>
      <c r="AF183">
        <v>10.151</v>
      </c>
      <c r="AG183">
        <v>8.4740000000000002</v>
      </c>
      <c r="AH183">
        <v>5.383</v>
      </c>
      <c r="AI183">
        <v>5.0330000000000004</v>
      </c>
      <c r="AJ183">
        <v>12.292999999999999</v>
      </c>
      <c r="AK183">
        <v>17.850000000000001</v>
      </c>
      <c r="AL183">
        <v>40.063000000000002</v>
      </c>
      <c r="AN183">
        <f>A183/24.3048</f>
        <v>0.887256838155426</v>
      </c>
      <c r="AO183">
        <f>AVERAGE(B183:AL183)</f>
        <v>18.929324324324323</v>
      </c>
    </row>
    <row r="184" spans="1:41" x14ac:dyDescent="0.2">
      <c r="A184">
        <v>21.683700000000002</v>
      </c>
      <c r="B184">
        <v>12.01</v>
      </c>
      <c r="C184">
        <v>2.0379999999999998</v>
      </c>
      <c r="D184">
        <v>3.67</v>
      </c>
      <c r="E184">
        <v>7.8019999999999996</v>
      </c>
      <c r="F184">
        <v>56.542000000000002</v>
      </c>
      <c r="G184">
        <v>20.292999999999999</v>
      </c>
      <c r="H184">
        <v>0.70099999999999996</v>
      </c>
      <c r="I184">
        <v>0.6</v>
      </c>
      <c r="J184">
        <v>21.914000000000001</v>
      </c>
      <c r="K184">
        <v>17.484000000000002</v>
      </c>
      <c r="L184">
        <v>66.210999999999999</v>
      </c>
      <c r="M184">
        <v>21.102</v>
      </c>
      <c r="N184">
        <v>6.1390000000000002</v>
      </c>
      <c r="O184">
        <v>60.070999999999998</v>
      </c>
      <c r="P184">
        <v>3.996</v>
      </c>
      <c r="Q184">
        <v>29.373999999999999</v>
      </c>
      <c r="R184">
        <v>3.6320000000000001</v>
      </c>
      <c r="S184">
        <v>7.57</v>
      </c>
      <c r="T184">
        <v>26.843</v>
      </c>
      <c r="U184">
        <v>19.706</v>
      </c>
      <c r="V184">
        <v>16.61</v>
      </c>
      <c r="W184">
        <v>22.373999999999999</v>
      </c>
      <c r="X184">
        <v>27.314</v>
      </c>
      <c r="Y184">
        <v>10.509</v>
      </c>
      <c r="Z184">
        <v>38.854999999999997</v>
      </c>
      <c r="AA184">
        <v>35.454999999999998</v>
      </c>
      <c r="AB184">
        <v>16.404</v>
      </c>
      <c r="AC184">
        <v>27.056999999999999</v>
      </c>
      <c r="AD184">
        <v>40.618000000000002</v>
      </c>
      <c r="AE184">
        <v>9.1820000000000004</v>
      </c>
      <c r="AF184">
        <v>7.3170000000000002</v>
      </c>
      <c r="AG184">
        <v>7.8609999999999998</v>
      </c>
      <c r="AH184">
        <v>5.2110000000000003</v>
      </c>
      <c r="AI184">
        <v>3.8690000000000002</v>
      </c>
      <c r="AJ184">
        <v>12.904</v>
      </c>
      <c r="AK184">
        <v>14.981</v>
      </c>
      <c r="AL184">
        <v>30.279</v>
      </c>
      <c r="AN184">
        <f>A184/24.3048</f>
        <v>0.89215710476942833</v>
      </c>
      <c r="AO184">
        <f>AVERAGE(B184:AL184)</f>
        <v>19.310756756756764</v>
      </c>
    </row>
    <row r="185" spans="1:41" x14ac:dyDescent="0.2">
      <c r="A185">
        <v>21.802900000000001</v>
      </c>
      <c r="B185">
        <v>7.6520000000000001</v>
      </c>
      <c r="C185">
        <v>1.6990000000000001</v>
      </c>
      <c r="D185">
        <v>4.032</v>
      </c>
      <c r="E185">
        <v>6.6589999999999998</v>
      </c>
      <c r="F185">
        <v>50.651000000000003</v>
      </c>
      <c r="G185">
        <v>11.523</v>
      </c>
      <c r="H185">
        <v>0.51100000000000001</v>
      </c>
      <c r="I185">
        <v>0.56899999999999995</v>
      </c>
      <c r="J185">
        <v>27.166</v>
      </c>
      <c r="K185">
        <v>18.977</v>
      </c>
      <c r="L185">
        <v>75.903999999999996</v>
      </c>
      <c r="M185">
        <v>20.382000000000001</v>
      </c>
      <c r="N185">
        <v>6.7140000000000004</v>
      </c>
      <c r="O185">
        <v>57.837000000000003</v>
      </c>
      <c r="P185">
        <v>3.4580000000000002</v>
      </c>
      <c r="Q185">
        <v>46.56</v>
      </c>
      <c r="R185">
        <v>2.9289999999999998</v>
      </c>
      <c r="S185">
        <v>8.5549999999999997</v>
      </c>
      <c r="T185">
        <v>30.286000000000001</v>
      </c>
      <c r="U185">
        <v>21.858000000000001</v>
      </c>
      <c r="V185">
        <v>18.745999999999999</v>
      </c>
      <c r="W185">
        <v>25.044</v>
      </c>
      <c r="X185">
        <v>30.748999999999999</v>
      </c>
      <c r="Y185">
        <v>10.836</v>
      </c>
      <c r="Z185">
        <v>43.125999999999998</v>
      </c>
      <c r="AA185">
        <v>35.436</v>
      </c>
      <c r="AB185">
        <v>17.818999999999999</v>
      </c>
      <c r="AC185">
        <v>32.661000000000001</v>
      </c>
      <c r="AD185">
        <v>38.314</v>
      </c>
      <c r="AE185">
        <v>7.1429999999999998</v>
      </c>
      <c r="AF185">
        <v>9.1170000000000009</v>
      </c>
      <c r="AG185">
        <v>6.6630000000000003</v>
      </c>
      <c r="AH185">
        <v>3.2290000000000001</v>
      </c>
      <c r="AI185">
        <v>4.2119999999999997</v>
      </c>
      <c r="AJ185">
        <v>10.769</v>
      </c>
      <c r="AK185">
        <v>12.893000000000001</v>
      </c>
      <c r="AL185">
        <v>22.443000000000001</v>
      </c>
      <c r="AN185">
        <f>A185/24.3048</f>
        <v>0.89706148579704426</v>
      </c>
      <c r="AO185">
        <f>AVERAGE(B185:AL185)</f>
        <v>19.814108108108108</v>
      </c>
    </row>
    <row r="186" spans="1:41" x14ac:dyDescent="0.2">
      <c r="A186">
        <v>21.922000000000001</v>
      </c>
      <c r="B186">
        <v>6.61</v>
      </c>
      <c r="C186">
        <v>2.294</v>
      </c>
      <c r="D186">
        <v>3.4940000000000002</v>
      </c>
      <c r="E186">
        <v>6.4530000000000003</v>
      </c>
      <c r="F186">
        <v>45.128999999999998</v>
      </c>
      <c r="G186">
        <v>8.5820000000000007</v>
      </c>
      <c r="H186">
        <v>0.79300000000000004</v>
      </c>
      <c r="I186">
        <v>0.51800000000000002</v>
      </c>
      <c r="J186">
        <v>29.558</v>
      </c>
      <c r="K186">
        <v>25.143000000000001</v>
      </c>
      <c r="L186">
        <v>80.314999999999998</v>
      </c>
      <c r="M186">
        <v>24.085999999999999</v>
      </c>
      <c r="N186">
        <v>8.2539999999999996</v>
      </c>
      <c r="O186">
        <v>37.421999999999997</v>
      </c>
      <c r="P186">
        <v>3.1560000000000001</v>
      </c>
      <c r="Q186">
        <v>65.494</v>
      </c>
      <c r="R186">
        <v>4.5220000000000002</v>
      </c>
      <c r="S186">
        <v>10.106</v>
      </c>
      <c r="T186">
        <v>44.790999999999997</v>
      </c>
      <c r="U186">
        <v>27.465</v>
      </c>
      <c r="V186">
        <v>20.773</v>
      </c>
      <c r="W186">
        <v>22.882000000000001</v>
      </c>
      <c r="X186">
        <v>32.735999999999997</v>
      </c>
      <c r="Y186">
        <v>11.135</v>
      </c>
      <c r="Z186">
        <v>51.923999999999999</v>
      </c>
      <c r="AA186">
        <v>42.036999999999999</v>
      </c>
      <c r="AB186">
        <v>20.99</v>
      </c>
      <c r="AC186">
        <v>34.893000000000001</v>
      </c>
      <c r="AD186">
        <v>34.991999999999997</v>
      </c>
      <c r="AE186">
        <v>6.492</v>
      </c>
      <c r="AF186">
        <v>6.5720000000000001</v>
      </c>
      <c r="AG186">
        <v>6.4210000000000003</v>
      </c>
      <c r="AH186">
        <v>2.61</v>
      </c>
      <c r="AI186">
        <v>3.6960000000000002</v>
      </c>
      <c r="AJ186">
        <v>6.8129999999999997</v>
      </c>
      <c r="AK186">
        <v>8.2330000000000005</v>
      </c>
      <c r="AL186">
        <v>17.591999999999999</v>
      </c>
      <c r="AN186">
        <f>A186/24.3048</f>
        <v>0.90196175241104637</v>
      </c>
      <c r="AO186">
        <f>AVERAGE(B186:AL186)</f>
        <v>20.675027027027028</v>
      </c>
    </row>
    <row r="187" spans="1:41" x14ac:dyDescent="0.2">
      <c r="A187">
        <v>22.0411</v>
      </c>
      <c r="B187">
        <v>5.6929999999999996</v>
      </c>
      <c r="C187">
        <v>2.448</v>
      </c>
      <c r="D187">
        <v>2.0489999999999999</v>
      </c>
      <c r="E187">
        <v>5.0350000000000001</v>
      </c>
      <c r="F187">
        <v>41.158000000000001</v>
      </c>
      <c r="G187">
        <v>10.125</v>
      </c>
      <c r="H187">
        <v>0.59</v>
      </c>
      <c r="I187">
        <v>0.54</v>
      </c>
      <c r="J187">
        <v>32.606000000000002</v>
      </c>
      <c r="K187">
        <v>27.247</v>
      </c>
      <c r="L187">
        <v>95.513999999999996</v>
      </c>
      <c r="M187">
        <v>24.088000000000001</v>
      </c>
      <c r="N187">
        <v>11.108000000000001</v>
      </c>
      <c r="O187">
        <v>29.516999999999999</v>
      </c>
      <c r="P187">
        <v>2.7669999999999999</v>
      </c>
      <c r="Q187">
        <v>73.28</v>
      </c>
      <c r="R187">
        <v>5.44</v>
      </c>
      <c r="S187">
        <v>11.326000000000001</v>
      </c>
      <c r="T187">
        <v>53.914999999999999</v>
      </c>
      <c r="U187">
        <v>30.366</v>
      </c>
      <c r="V187">
        <v>24.059000000000001</v>
      </c>
      <c r="W187">
        <v>23.763000000000002</v>
      </c>
      <c r="X187">
        <v>37.512999999999998</v>
      </c>
      <c r="Y187">
        <v>11.006</v>
      </c>
      <c r="Z187">
        <v>55.603000000000002</v>
      </c>
      <c r="AA187">
        <v>43.841000000000001</v>
      </c>
      <c r="AB187">
        <v>24.396000000000001</v>
      </c>
      <c r="AC187">
        <v>33.770000000000003</v>
      </c>
      <c r="AD187">
        <v>28.126999999999999</v>
      </c>
      <c r="AE187">
        <v>6.6769999999999996</v>
      </c>
      <c r="AF187">
        <v>7.1870000000000003</v>
      </c>
      <c r="AG187">
        <v>6.6479999999999997</v>
      </c>
      <c r="AH187">
        <v>3.9630000000000001</v>
      </c>
      <c r="AI187">
        <v>3.2080000000000002</v>
      </c>
      <c r="AJ187">
        <v>7.2720000000000002</v>
      </c>
      <c r="AK187">
        <v>5.524</v>
      </c>
      <c r="AL187">
        <v>10.526</v>
      </c>
      <c r="AN187">
        <f>A187/24.3048</f>
        <v>0.90686201902504859</v>
      </c>
      <c r="AO187">
        <f>AVERAGE(B187:AL187)</f>
        <v>21.564729729729727</v>
      </c>
    </row>
    <row r="188" spans="1:41" x14ac:dyDescent="0.2">
      <c r="A188">
        <v>22.160299999999999</v>
      </c>
      <c r="B188">
        <v>4.3239999999999998</v>
      </c>
      <c r="C188">
        <v>2.2330000000000001</v>
      </c>
      <c r="D188">
        <v>2.734</v>
      </c>
      <c r="E188">
        <v>5.9489999999999998</v>
      </c>
      <c r="F188">
        <v>34.206000000000003</v>
      </c>
      <c r="G188">
        <v>9.0069999999999997</v>
      </c>
      <c r="H188">
        <v>0.189</v>
      </c>
      <c r="I188">
        <v>0.32300000000000001</v>
      </c>
      <c r="J188">
        <v>34.073999999999998</v>
      </c>
      <c r="K188">
        <v>35.430999999999997</v>
      </c>
      <c r="L188">
        <v>101.538</v>
      </c>
      <c r="M188">
        <v>28.934999999999999</v>
      </c>
      <c r="N188">
        <v>16.024000000000001</v>
      </c>
      <c r="O188">
        <v>24.591000000000001</v>
      </c>
      <c r="P188">
        <v>2.2879999999999998</v>
      </c>
      <c r="Q188">
        <v>65.334999999999994</v>
      </c>
      <c r="R188">
        <v>5.6980000000000004</v>
      </c>
      <c r="S188">
        <v>14.443</v>
      </c>
      <c r="T188">
        <v>63.174999999999997</v>
      </c>
      <c r="U188">
        <v>29.408000000000001</v>
      </c>
      <c r="V188">
        <v>29.734000000000002</v>
      </c>
      <c r="W188">
        <v>28.571000000000002</v>
      </c>
      <c r="X188">
        <v>40.473999999999997</v>
      </c>
      <c r="Y188">
        <v>15.231999999999999</v>
      </c>
      <c r="Z188">
        <v>54.459000000000003</v>
      </c>
      <c r="AA188">
        <v>55.463000000000001</v>
      </c>
      <c r="AB188">
        <v>24.675000000000001</v>
      </c>
      <c r="AC188">
        <v>42.055999999999997</v>
      </c>
      <c r="AD188">
        <v>23.231000000000002</v>
      </c>
      <c r="AE188">
        <v>4.2430000000000003</v>
      </c>
      <c r="AF188">
        <v>4.2839999999999998</v>
      </c>
      <c r="AG188">
        <v>4.226</v>
      </c>
      <c r="AH188">
        <v>2.9550000000000001</v>
      </c>
      <c r="AI188">
        <v>2.1779999999999999</v>
      </c>
      <c r="AJ188">
        <v>7.4649999999999999</v>
      </c>
      <c r="AK188">
        <v>4.2960000000000003</v>
      </c>
      <c r="AL188">
        <v>8.0790000000000006</v>
      </c>
      <c r="AN188">
        <f>A188/24.3048</f>
        <v>0.91176640005266452</v>
      </c>
      <c r="AO188">
        <f>AVERAGE(B188:AL188)</f>
        <v>22.473675675675679</v>
      </c>
    </row>
    <row r="189" spans="1:41" x14ac:dyDescent="0.2">
      <c r="A189">
        <v>22.279399999999999</v>
      </c>
      <c r="B189">
        <v>3.52</v>
      </c>
      <c r="C189">
        <v>1.782</v>
      </c>
      <c r="D189">
        <v>2.1970000000000001</v>
      </c>
      <c r="E189">
        <v>6.0640000000000001</v>
      </c>
      <c r="F189">
        <v>27.498000000000001</v>
      </c>
      <c r="G189">
        <v>6.9539999999999997</v>
      </c>
      <c r="H189">
        <v>0.215</v>
      </c>
      <c r="I189">
        <v>0.52500000000000002</v>
      </c>
      <c r="J189">
        <v>33.731000000000002</v>
      </c>
      <c r="K189">
        <v>44.244</v>
      </c>
      <c r="L189">
        <v>113.748</v>
      </c>
      <c r="M189">
        <v>40.009</v>
      </c>
      <c r="N189">
        <v>20.350999999999999</v>
      </c>
      <c r="O189">
        <v>20.824999999999999</v>
      </c>
      <c r="P189">
        <v>2.2879999999999998</v>
      </c>
      <c r="Q189">
        <v>51.027000000000001</v>
      </c>
      <c r="R189">
        <v>5.09</v>
      </c>
      <c r="S189">
        <v>20.388000000000002</v>
      </c>
      <c r="T189">
        <v>67.033000000000001</v>
      </c>
      <c r="U189">
        <v>29.28</v>
      </c>
      <c r="V189">
        <v>31.664999999999999</v>
      </c>
      <c r="W189">
        <v>29.776</v>
      </c>
      <c r="X189">
        <v>50.362000000000002</v>
      </c>
      <c r="Y189">
        <v>18.056000000000001</v>
      </c>
      <c r="Z189">
        <v>52.795000000000002</v>
      </c>
      <c r="AA189">
        <v>58.987000000000002</v>
      </c>
      <c r="AB189">
        <v>31.524999999999999</v>
      </c>
      <c r="AC189">
        <v>44.383000000000003</v>
      </c>
      <c r="AD189">
        <v>20.734000000000002</v>
      </c>
      <c r="AE189">
        <v>4.0069999999999997</v>
      </c>
      <c r="AF189">
        <v>4.5679999999999996</v>
      </c>
      <c r="AG189">
        <v>4.226</v>
      </c>
      <c r="AH189">
        <v>2.4670000000000001</v>
      </c>
      <c r="AI189">
        <v>1.7569999999999999</v>
      </c>
      <c r="AJ189">
        <v>4.6929999999999996</v>
      </c>
      <c r="AK189">
        <v>5.2290000000000001</v>
      </c>
      <c r="AL189">
        <v>6.4690000000000003</v>
      </c>
      <c r="AN189">
        <f>A189/24.3048</f>
        <v>0.91666666666666663</v>
      </c>
      <c r="AO189">
        <f>AVERAGE(B189:AL189)</f>
        <v>23.472108108108102</v>
      </c>
    </row>
    <row r="190" spans="1:41" x14ac:dyDescent="0.2">
      <c r="A190">
        <v>22.398599999999998</v>
      </c>
      <c r="B190">
        <v>3.41</v>
      </c>
      <c r="C190">
        <v>2.12</v>
      </c>
      <c r="D190">
        <v>1.68</v>
      </c>
      <c r="E190">
        <v>5.6109999999999998</v>
      </c>
      <c r="F190">
        <v>21.858000000000001</v>
      </c>
      <c r="G190">
        <v>5.6790000000000003</v>
      </c>
      <c r="H190">
        <v>0.32100000000000001</v>
      </c>
      <c r="I190">
        <v>0.59299999999999997</v>
      </c>
      <c r="J190">
        <v>40.088999999999999</v>
      </c>
      <c r="K190">
        <v>50.393000000000001</v>
      </c>
      <c r="L190">
        <v>105.03100000000001</v>
      </c>
      <c r="M190">
        <v>49.298000000000002</v>
      </c>
      <c r="N190">
        <v>27.085999999999999</v>
      </c>
      <c r="O190">
        <v>16.09</v>
      </c>
      <c r="P190">
        <v>1.75</v>
      </c>
      <c r="Q190">
        <v>35.095999999999997</v>
      </c>
      <c r="R190">
        <v>5.8179999999999996</v>
      </c>
      <c r="S190">
        <v>26.16</v>
      </c>
      <c r="T190">
        <v>71.593999999999994</v>
      </c>
      <c r="U190">
        <v>24.332999999999998</v>
      </c>
      <c r="V190">
        <v>36.518999999999998</v>
      </c>
      <c r="W190">
        <v>31.84</v>
      </c>
      <c r="X190">
        <v>61.55</v>
      </c>
      <c r="Y190">
        <v>23.780999999999999</v>
      </c>
      <c r="Z190">
        <v>44.969000000000001</v>
      </c>
      <c r="AA190">
        <v>65.296999999999997</v>
      </c>
      <c r="AB190">
        <v>35.667000000000002</v>
      </c>
      <c r="AC190">
        <v>44.838000000000001</v>
      </c>
      <c r="AD190">
        <v>21.933</v>
      </c>
      <c r="AE190">
        <v>4.4139999999999997</v>
      </c>
      <c r="AF190">
        <v>5.0810000000000004</v>
      </c>
      <c r="AG190">
        <v>3.5310000000000001</v>
      </c>
      <c r="AH190">
        <v>1.048</v>
      </c>
      <c r="AI190">
        <v>1.06</v>
      </c>
      <c r="AJ190">
        <v>3.7090000000000001</v>
      </c>
      <c r="AK190">
        <v>5.7190000000000003</v>
      </c>
      <c r="AL190">
        <v>4.9909999999999997</v>
      </c>
      <c r="AN190">
        <f>A190/24.3048</f>
        <v>0.92157104769428255</v>
      </c>
      <c r="AO190">
        <f>AVERAGE(B190:AL190)</f>
        <v>24.052891891891889</v>
      </c>
    </row>
    <row r="191" spans="1:41" x14ac:dyDescent="0.2">
      <c r="A191">
        <v>22.517700000000001</v>
      </c>
      <c r="B191">
        <v>1.7450000000000001</v>
      </c>
      <c r="C191">
        <v>1.1160000000000001</v>
      </c>
      <c r="D191">
        <v>1.0880000000000001</v>
      </c>
      <c r="E191">
        <v>3.41</v>
      </c>
      <c r="F191">
        <v>15.813000000000001</v>
      </c>
      <c r="G191">
        <v>4.7759999999999998</v>
      </c>
      <c r="H191">
        <v>0.16500000000000001</v>
      </c>
      <c r="I191">
        <v>0.184</v>
      </c>
      <c r="J191">
        <v>45.296999999999997</v>
      </c>
      <c r="K191">
        <v>53.323999999999998</v>
      </c>
      <c r="L191">
        <v>108.944</v>
      </c>
      <c r="M191">
        <v>48.674999999999997</v>
      </c>
      <c r="N191">
        <v>32.055</v>
      </c>
      <c r="O191">
        <v>12.840999999999999</v>
      </c>
      <c r="P191">
        <v>0.81100000000000005</v>
      </c>
      <c r="Q191">
        <v>27.163</v>
      </c>
      <c r="R191">
        <v>7.1189999999999998</v>
      </c>
      <c r="S191">
        <v>33.113999999999997</v>
      </c>
      <c r="T191">
        <v>70.376999999999995</v>
      </c>
      <c r="U191">
        <v>19.091000000000001</v>
      </c>
      <c r="V191">
        <v>40.976999999999997</v>
      </c>
      <c r="W191">
        <v>31.378</v>
      </c>
      <c r="X191">
        <v>71.391999999999996</v>
      </c>
      <c r="Y191">
        <v>26.291</v>
      </c>
      <c r="Z191">
        <v>37.363</v>
      </c>
      <c r="AA191">
        <v>64.045000000000002</v>
      </c>
      <c r="AB191">
        <v>39.284999999999997</v>
      </c>
      <c r="AC191">
        <v>37.942999999999998</v>
      </c>
      <c r="AD191">
        <v>15.355</v>
      </c>
      <c r="AE191">
        <v>3.7309999999999999</v>
      </c>
      <c r="AF191">
        <v>3.1</v>
      </c>
      <c r="AG191">
        <v>2.8250000000000002</v>
      </c>
      <c r="AH191">
        <v>1.69</v>
      </c>
      <c r="AI191">
        <v>1.5329999999999999</v>
      </c>
      <c r="AJ191">
        <v>3.8079999999999998</v>
      </c>
      <c r="AK191">
        <v>4.2949999999999999</v>
      </c>
      <c r="AL191">
        <v>4.0090000000000003</v>
      </c>
      <c r="AN191">
        <f>A191/24.3048</f>
        <v>0.92647131430828489</v>
      </c>
      <c r="AO191">
        <f>AVERAGE(B191:AL191)</f>
        <v>23.679135135135137</v>
      </c>
    </row>
    <row r="192" spans="1:41" x14ac:dyDescent="0.2">
      <c r="A192">
        <v>22.636800000000001</v>
      </c>
      <c r="B192">
        <v>2.0510000000000002</v>
      </c>
      <c r="C192">
        <v>0.99399999999999999</v>
      </c>
      <c r="D192">
        <v>0.624</v>
      </c>
      <c r="E192">
        <v>4.5</v>
      </c>
      <c r="F192">
        <v>13.901</v>
      </c>
      <c r="G192">
        <v>4.6609999999999996</v>
      </c>
      <c r="H192">
        <v>0.31900000000000001</v>
      </c>
      <c r="I192">
        <v>0.26500000000000001</v>
      </c>
      <c r="J192">
        <v>53.484000000000002</v>
      </c>
      <c r="K192">
        <v>60.107999999999997</v>
      </c>
      <c r="L192">
        <v>89.23</v>
      </c>
      <c r="M192">
        <v>44.473999999999997</v>
      </c>
      <c r="N192">
        <v>32.389000000000003</v>
      </c>
      <c r="O192">
        <v>12.750999999999999</v>
      </c>
      <c r="P192">
        <v>0.78900000000000003</v>
      </c>
      <c r="Q192">
        <v>18.815999999999999</v>
      </c>
      <c r="R192">
        <v>6.61</v>
      </c>
      <c r="S192">
        <v>39.328000000000003</v>
      </c>
      <c r="T192">
        <v>58.898000000000003</v>
      </c>
      <c r="U192">
        <v>14.164</v>
      </c>
      <c r="V192">
        <v>41.204999999999998</v>
      </c>
      <c r="W192">
        <v>38.884</v>
      </c>
      <c r="X192">
        <v>75.123999999999995</v>
      </c>
      <c r="Y192">
        <v>29.780999999999999</v>
      </c>
      <c r="Z192">
        <v>26.582999999999998</v>
      </c>
      <c r="AA192">
        <v>52.6</v>
      </c>
      <c r="AB192">
        <v>37.689</v>
      </c>
      <c r="AC192">
        <v>28.061</v>
      </c>
      <c r="AD192">
        <v>12.282</v>
      </c>
      <c r="AE192">
        <v>3.472</v>
      </c>
      <c r="AF192">
        <v>4.0960000000000001</v>
      </c>
      <c r="AG192">
        <v>3.4740000000000002</v>
      </c>
      <c r="AH192">
        <v>1.8009999999999999</v>
      </c>
      <c r="AI192">
        <v>1.99</v>
      </c>
      <c r="AJ192">
        <v>4.09</v>
      </c>
      <c r="AK192">
        <v>3.4449999999999998</v>
      </c>
      <c r="AL192">
        <v>4.6509999999999998</v>
      </c>
      <c r="AN192">
        <f>A192/24.3048</f>
        <v>0.931371580922287</v>
      </c>
      <c r="AO192">
        <f>AVERAGE(B192:AL192)</f>
        <v>22.367135135135136</v>
      </c>
    </row>
    <row r="193" spans="1:41" x14ac:dyDescent="0.2">
      <c r="A193">
        <v>22.756</v>
      </c>
      <c r="B193">
        <v>2.6629999999999998</v>
      </c>
      <c r="C193">
        <v>0.84399999999999997</v>
      </c>
      <c r="D193">
        <v>1.37</v>
      </c>
      <c r="E193">
        <v>3.7160000000000002</v>
      </c>
      <c r="F193">
        <v>14.105</v>
      </c>
      <c r="G193">
        <v>3.3359999999999999</v>
      </c>
      <c r="H193">
        <v>0.122</v>
      </c>
      <c r="I193">
        <v>0.27700000000000002</v>
      </c>
      <c r="J193">
        <v>56.661000000000001</v>
      </c>
      <c r="K193">
        <v>45.65</v>
      </c>
      <c r="L193">
        <v>70.917000000000002</v>
      </c>
      <c r="M193">
        <v>38.118000000000002</v>
      </c>
      <c r="N193">
        <v>35.552999999999997</v>
      </c>
      <c r="O193">
        <v>9.5449999999999999</v>
      </c>
      <c r="P193">
        <v>1.321</v>
      </c>
      <c r="Q193">
        <v>14.291</v>
      </c>
      <c r="R193">
        <v>7.335</v>
      </c>
      <c r="S193">
        <v>45.408999999999999</v>
      </c>
      <c r="T193">
        <v>50.901000000000003</v>
      </c>
      <c r="U193">
        <v>11.913</v>
      </c>
      <c r="V193">
        <v>40.604999999999997</v>
      </c>
      <c r="W193">
        <v>35.511000000000003</v>
      </c>
      <c r="X193">
        <v>66.313999999999993</v>
      </c>
      <c r="Y193">
        <v>40.17</v>
      </c>
      <c r="Z193">
        <v>14.188000000000001</v>
      </c>
      <c r="AA193">
        <v>41.366</v>
      </c>
      <c r="AB193">
        <v>33.801000000000002</v>
      </c>
      <c r="AC193">
        <v>19.021000000000001</v>
      </c>
      <c r="AD193">
        <v>12.961</v>
      </c>
      <c r="AE193">
        <v>2.181</v>
      </c>
      <c r="AF193">
        <v>4.2169999999999996</v>
      </c>
      <c r="AG193">
        <v>2.5409999999999999</v>
      </c>
      <c r="AH193">
        <v>1.1830000000000001</v>
      </c>
      <c r="AI193">
        <v>2.3140000000000001</v>
      </c>
      <c r="AJ193">
        <v>2.298</v>
      </c>
      <c r="AK193">
        <v>5.1020000000000003</v>
      </c>
      <c r="AL193">
        <v>2.4430000000000001</v>
      </c>
      <c r="AN193">
        <f>A193/24.3048</f>
        <v>0.93627596194990292</v>
      </c>
      <c r="AO193">
        <f>AVERAGE(B193:AL193)</f>
        <v>20.00710810810811</v>
      </c>
    </row>
    <row r="194" spans="1:41" x14ac:dyDescent="0.2">
      <c r="A194">
        <v>22.8751</v>
      </c>
      <c r="B194">
        <v>1.542</v>
      </c>
      <c r="C194">
        <v>0.9</v>
      </c>
      <c r="D194">
        <v>0.68700000000000006</v>
      </c>
      <c r="E194">
        <v>2.3929999999999998</v>
      </c>
      <c r="F194">
        <v>12.667</v>
      </c>
      <c r="G194">
        <v>2.9910000000000001</v>
      </c>
      <c r="H194">
        <v>2E-3</v>
      </c>
      <c r="I194">
        <v>0.193</v>
      </c>
      <c r="J194">
        <v>55.887999999999998</v>
      </c>
      <c r="K194">
        <v>23.407</v>
      </c>
      <c r="L194">
        <v>46.029000000000003</v>
      </c>
      <c r="M194">
        <v>35.468000000000004</v>
      </c>
      <c r="N194">
        <v>34.6</v>
      </c>
      <c r="O194">
        <v>5.6609999999999996</v>
      </c>
      <c r="P194">
        <v>1.0089999999999999</v>
      </c>
      <c r="Q194">
        <v>13.679</v>
      </c>
      <c r="R194">
        <v>8.0530000000000008</v>
      </c>
      <c r="S194">
        <v>45.14</v>
      </c>
      <c r="T194">
        <v>40.473999999999997</v>
      </c>
      <c r="U194">
        <v>9.5120000000000005</v>
      </c>
      <c r="V194">
        <v>38.228000000000002</v>
      </c>
      <c r="W194">
        <v>38.101999999999997</v>
      </c>
      <c r="X194">
        <v>59.183999999999997</v>
      </c>
      <c r="Y194">
        <v>40.831000000000003</v>
      </c>
      <c r="Z194">
        <v>9.84</v>
      </c>
      <c r="AA194">
        <v>27.887</v>
      </c>
      <c r="AB194">
        <v>28.855</v>
      </c>
      <c r="AC194">
        <v>14.462</v>
      </c>
      <c r="AD194">
        <v>10.727</v>
      </c>
      <c r="AE194">
        <v>2.3359999999999999</v>
      </c>
      <c r="AF194">
        <v>3.2639999999999998</v>
      </c>
      <c r="AG194">
        <v>1.6819999999999999</v>
      </c>
      <c r="AH194">
        <v>1.512</v>
      </c>
      <c r="AI194">
        <v>1.115</v>
      </c>
      <c r="AJ194">
        <v>2.5539999999999998</v>
      </c>
      <c r="AK194">
        <v>4.1109999999999998</v>
      </c>
      <c r="AL194">
        <v>2.8530000000000002</v>
      </c>
      <c r="AN194">
        <f>A194/24.3048</f>
        <v>0.94117622856390504</v>
      </c>
      <c r="AO194">
        <f>AVERAGE(B194:AL194)</f>
        <v>16.968594594594592</v>
      </c>
    </row>
    <row r="195" spans="1:41" x14ac:dyDescent="0.2">
      <c r="A195">
        <v>22.994299999999999</v>
      </c>
      <c r="B195">
        <v>1.48</v>
      </c>
      <c r="C195">
        <v>0.71099999999999997</v>
      </c>
      <c r="D195">
        <v>0.50800000000000001</v>
      </c>
      <c r="E195">
        <v>1.5069999999999999</v>
      </c>
      <c r="F195">
        <v>8.0670000000000002</v>
      </c>
      <c r="G195">
        <v>2.1</v>
      </c>
      <c r="H195">
        <v>5.2999999999999999E-2</v>
      </c>
      <c r="I195">
        <v>0.51100000000000001</v>
      </c>
      <c r="J195">
        <v>52.567</v>
      </c>
      <c r="K195">
        <v>11.53</v>
      </c>
      <c r="L195">
        <v>23.018000000000001</v>
      </c>
      <c r="M195">
        <v>33.265000000000001</v>
      </c>
      <c r="N195">
        <v>27.655999999999999</v>
      </c>
      <c r="O195">
        <v>5.1989999999999998</v>
      </c>
      <c r="P195">
        <v>1.02</v>
      </c>
      <c r="Q195">
        <v>13.038</v>
      </c>
      <c r="R195">
        <v>12.455</v>
      </c>
      <c r="S195">
        <v>42.780999999999999</v>
      </c>
      <c r="T195">
        <v>29.52</v>
      </c>
      <c r="U195">
        <v>9.5229999999999997</v>
      </c>
      <c r="V195">
        <v>43.179000000000002</v>
      </c>
      <c r="W195">
        <v>32.371000000000002</v>
      </c>
      <c r="X195">
        <v>56.792999999999999</v>
      </c>
      <c r="Y195">
        <v>44.162999999999997</v>
      </c>
      <c r="Z195">
        <v>10.489000000000001</v>
      </c>
      <c r="AA195">
        <v>14.042999999999999</v>
      </c>
      <c r="AB195">
        <v>21.827999999999999</v>
      </c>
      <c r="AC195">
        <v>12.053000000000001</v>
      </c>
      <c r="AD195">
        <v>12.545999999999999</v>
      </c>
      <c r="AE195">
        <v>2.2290000000000001</v>
      </c>
      <c r="AF195">
        <v>4.1390000000000002</v>
      </c>
      <c r="AG195">
        <v>1.9339999999999999</v>
      </c>
      <c r="AH195">
        <v>1.605</v>
      </c>
      <c r="AI195">
        <v>0.95099999999999996</v>
      </c>
      <c r="AJ195">
        <v>2.2490000000000001</v>
      </c>
      <c r="AK195">
        <v>2.363</v>
      </c>
      <c r="AL195">
        <v>3.4369999999999998</v>
      </c>
      <c r="AN195">
        <f>A195/24.3048</f>
        <v>0.94608060959152096</v>
      </c>
      <c r="AO195">
        <f>AVERAGE(B195:AL195)</f>
        <v>14.672459459459464</v>
      </c>
    </row>
    <row r="196" spans="1:41" x14ac:dyDescent="0.2">
      <c r="A196">
        <v>23.113399999999999</v>
      </c>
      <c r="B196">
        <v>0.95199999999999996</v>
      </c>
      <c r="C196">
        <v>0.72599999999999998</v>
      </c>
      <c r="D196">
        <v>0.495</v>
      </c>
      <c r="E196">
        <v>2.0259999999999998</v>
      </c>
      <c r="F196">
        <v>6.9930000000000003</v>
      </c>
      <c r="G196">
        <v>2.57</v>
      </c>
      <c r="H196">
        <v>0.33100000000000002</v>
      </c>
      <c r="I196">
        <v>0.42399999999999999</v>
      </c>
      <c r="J196">
        <v>35.006999999999998</v>
      </c>
      <c r="K196">
        <v>9.5009999999999994</v>
      </c>
      <c r="L196">
        <v>14.555999999999999</v>
      </c>
      <c r="M196">
        <v>19.350000000000001</v>
      </c>
      <c r="N196">
        <v>24.922000000000001</v>
      </c>
      <c r="O196">
        <v>3.5379999999999998</v>
      </c>
      <c r="P196">
        <v>0.63400000000000001</v>
      </c>
      <c r="Q196">
        <v>7.7480000000000002</v>
      </c>
      <c r="R196">
        <v>16.036999999999999</v>
      </c>
      <c r="S196">
        <v>39.718000000000004</v>
      </c>
      <c r="T196">
        <v>19.428999999999998</v>
      </c>
      <c r="U196">
        <v>9.7330000000000005</v>
      </c>
      <c r="V196">
        <v>32.594999999999999</v>
      </c>
      <c r="W196">
        <v>32.744999999999997</v>
      </c>
      <c r="X196">
        <v>52.741</v>
      </c>
      <c r="Y196">
        <v>37.506999999999998</v>
      </c>
      <c r="Z196">
        <v>4.9219999999999997</v>
      </c>
      <c r="AA196">
        <v>9.875</v>
      </c>
      <c r="AB196">
        <v>13.728</v>
      </c>
      <c r="AC196">
        <v>8.0280000000000005</v>
      </c>
      <c r="AD196">
        <v>9.5310000000000006</v>
      </c>
      <c r="AE196">
        <v>1.516</v>
      </c>
      <c r="AF196">
        <v>3.0950000000000002</v>
      </c>
      <c r="AG196">
        <v>1.345</v>
      </c>
      <c r="AH196">
        <v>1.038</v>
      </c>
      <c r="AI196">
        <v>1.0589999999999999</v>
      </c>
      <c r="AJ196">
        <v>1.9390000000000001</v>
      </c>
      <c r="AK196">
        <v>1.9159999999999999</v>
      </c>
      <c r="AL196">
        <v>1.782</v>
      </c>
      <c r="AN196">
        <f>A196/24.3048</f>
        <v>0.95098087620552307</v>
      </c>
      <c r="AO196">
        <f>AVERAGE(B196:AL196)</f>
        <v>11.623027027027032</v>
      </c>
    </row>
    <row r="197" spans="1:41" x14ac:dyDescent="0.2">
      <c r="A197">
        <v>23.232500000000002</v>
      </c>
      <c r="B197">
        <v>1.198</v>
      </c>
      <c r="C197">
        <v>0.66500000000000004</v>
      </c>
      <c r="D197">
        <v>0.23</v>
      </c>
      <c r="E197">
        <v>1.722</v>
      </c>
      <c r="F197">
        <v>6.9710000000000001</v>
      </c>
      <c r="G197">
        <v>1.478</v>
      </c>
      <c r="H197">
        <v>0.32900000000000001</v>
      </c>
      <c r="I197">
        <v>5.3999999999999999E-2</v>
      </c>
      <c r="J197">
        <v>17.297999999999998</v>
      </c>
      <c r="K197">
        <v>7.875</v>
      </c>
      <c r="L197">
        <v>12.672000000000001</v>
      </c>
      <c r="M197">
        <v>9.9329999999999998</v>
      </c>
      <c r="N197">
        <v>22.117999999999999</v>
      </c>
      <c r="O197">
        <v>1.9930000000000001</v>
      </c>
      <c r="P197">
        <v>0.82699999999999996</v>
      </c>
      <c r="Q197">
        <v>5.0209999999999999</v>
      </c>
      <c r="R197">
        <v>24.001000000000001</v>
      </c>
      <c r="S197">
        <v>29.495000000000001</v>
      </c>
      <c r="T197">
        <v>15.148</v>
      </c>
      <c r="U197">
        <v>8.5739999999999998</v>
      </c>
      <c r="V197">
        <v>24.387</v>
      </c>
      <c r="W197">
        <v>30.408999999999999</v>
      </c>
      <c r="X197">
        <v>43.871000000000002</v>
      </c>
      <c r="Y197">
        <v>28.561</v>
      </c>
      <c r="Z197">
        <v>4.984</v>
      </c>
      <c r="AA197">
        <v>7.3959999999999999</v>
      </c>
      <c r="AB197">
        <v>13.282</v>
      </c>
      <c r="AC197">
        <v>6.702</v>
      </c>
      <c r="AD197">
        <v>8.0139999999999993</v>
      </c>
      <c r="AE197">
        <v>2.3690000000000002</v>
      </c>
      <c r="AF197">
        <v>1.2929999999999999</v>
      </c>
      <c r="AG197">
        <v>1.623</v>
      </c>
      <c r="AH197">
        <v>0.54100000000000004</v>
      </c>
      <c r="AI197">
        <v>0.63800000000000001</v>
      </c>
      <c r="AJ197">
        <v>1.712</v>
      </c>
      <c r="AK197">
        <v>2.141</v>
      </c>
      <c r="AL197">
        <v>2.1539999999999999</v>
      </c>
      <c r="AN197">
        <f>A197/24.3048</f>
        <v>0.95588114281952541</v>
      </c>
      <c r="AO197">
        <f>AVERAGE(B197:AL197)</f>
        <v>9.3967297297297296</v>
      </c>
    </row>
    <row r="198" spans="1:41" x14ac:dyDescent="0.2">
      <c r="A198">
        <v>23.351700000000001</v>
      </c>
      <c r="B198">
        <v>0.40600000000000003</v>
      </c>
      <c r="C198">
        <v>0.35699999999999998</v>
      </c>
      <c r="D198">
        <v>0.496</v>
      </c>
      <c r="E198">
        <v>1.4470000000000001</v>
      </c>
      <c r="F198">
        <v>5.7530000000000001</v>
      </c>
      <c r="G198">
        <v>1.2110000000000001</v>
      </c>
      <c r="H198">
        <v>6.6000000000000003E-2</v>
      </c>
      <c r="I198">
        <v>0.11</v>
      </c>
      <c r="J198">
        <v>11.728999999999999</v>
      </c>
      <c r="K198">
        <v>7.6719999999999997</v>
      </c>
      <c r="L198">
        <v>10.351000000000001</v>
      </c>
      <c r="M198">
        <v>10.936</v>
      </c>
      <c r="N198">
        <v>19.940000000000001</v>
      </c>
      <c r="O198">
        <v>2.9209999999999998</v>
      </c>
      <c r="P198">
        <v>0.28899999999999998</v>
      </c>
      <c r="Q198">
        <v>5.5650000000000004</v>
      </c>
      <c r="R198">
        <v>28.13</v>
      </c>
      <c r="S198">
        <v>19.655999999999999</v>
      </c>
      <c r="T198">
        <v>12.69</v>
      </c>
      <c r="U198">
        <v>5.032</v>
      </c>
      <c r="V198">
        <v>23.22</v>
      </c>
      <c r="W198">
        <v>29.105</v>
      </c>
      <c r="X198">
        <v>40.28</v>
      </c>
      <c r="Y198">
        <v>13.377000000000001</v>
      </c>
      <c r="Z198">
        <v>3.3660000000000001</v>
      </c>
      <c r="AA198">
        <v>7.2530000000000001</v>
      </c>
      <c r="AB198">
        <v>9.1679999999999993</v>
      </c>
      <c r="AC198">
        <v>7.3520000000000003</v>
      </c>
      <c r="AD198">
        <v>7.4420000000000002</v>
      </c>
      <c r="AE198">
        <v>1.5269999999999999</v>
      </c>
      <c r="AF198">
        <v>2.14</v>
      </c>
      <c r="AG198">
        <v>1.6879999999999999</v>
      </c>
      <c r="AH198">
        <v>0.6</v>
      </c>
      <c r="AI198">
        <v>1.147</v>
      </c>
      <c r="AJ198">
        <v>1.4670000000000001</v>
      </c>
      <c r="AK198">
        <v>2.4889999999999999</v>
      </c>
      <c r="AL198">
        <v>2.3119999999999998</v>
      </c>
      <c r="AN198">
        <f>A198/24.3048</f>
        <v>0.96078552384714133</v>
      </c>
      <c r="AO198">
        <f>AVERAGE(B198:AL198)</f>
        <v>8.072702702702701</v>
      </c>
    </row>
    <row r="199" spans="1:41" x14ac:dyDescent="0.2">
      <c r="A199">
        <v>23.470800000000001</v>
      </c>
      <c r="B199">
        <v>0.49299999999999999</v>
      </c>
      <c r="C199">
        <v>0.60599999999999998</v>
      </c>
      <c r="D199">
        <v>1.097</v>
      </c>
      <c r="E199">
        <v>1.0640000000000001</v>
      </c>
      <c r="F199">
        <v>4.4260000000000002</v>
      </c>
      <c r="G199">
        <v>1.3440000000000001</v>
      </c>
      <c r="H199">
        <v>0.161</v>
      </c>
      <c r="I199">
        <v>0.11600000000000001</v>
      </c>
      <c r="J199">
        <v>9.0069999999999997</v>
      </c>
      <c r="K199">
        <v>3.9340000000000002</v>
      </c>
      <c r="L199">
        <v>6.9429999999999996</v>
      </c>
      <c r="M199">
        <v>8.74</v>
      </c>
      <c r="N199">
        <v>12.081</v>
      </c>
      <c r="O199">
        <v>1.6950000000000001</v>
      </c>
      <c r="P199">
        <v>0.39400000000000002</v>
      </c>
      <c r="Q199">
        <v>4.0720000000000001</v>
      </c>
      <c r="R199">
        <v>31.817</v>
      </c>
      <c r="S199">
        <v>12.298</v>
      </c>
      <c r="T199">
        <v>11.488</v>
      </c>
      <c r="U199">
        <v>7.4329999999999998</v>
      </c>
      <c r="V199">
        <v>16.073</v>
      </c>
      <c r="W199">
        <v>27.337</v>
      </c>
      <c r="X199">
        <v>36.194000000000003</v>
      </c>
      <c r="Y199">
        <v>10.499000000000001</v>
      </c>
      <c r="Z199">
        <v>2.2559999999999998</v>
      </c>
      <c r="AA199">
        <v>6.5069999999999997</v>
      </c>
      <c r="AB199">
        <v>6.585</v>
      </c>
      <c r="AC199">
        <v>7.077</v>
      </c>
      <c r="AD199">
        <v>6.8849999999999998</v>
      </c>
      <c r="AE199">
        <v>1.5960000000000001</v>
      </c>
      <c r="AF199">
        <v>1.179</v>
      </c>
      <c r="AG199">
        <v>1.2589999999999999</v>
      </c>
      <c r="AH199">
        <v>0.441</v>
      </c>
      <c r="AI199">
        <v>0.65500000000000003</v>
      </c>
      <c r="AJ199">
        <v>1.2669999999999999</v>
      </c>
      <c r="AK199">
        <v>1.974</v>
      </c>
      <c r="AL199">
        <v>1.5169999999999999</v>
      </c>
      <c r="AN199">
        <f>A199/24.3048</f>
        <v>0.96568579046114345</v>
      </c>
      <c r="AO199">
        <f>AVERAGE(B199:AL199)</f>
        <v>6.7164864864864855</v>
      </c>
    </row>
    <row r="200" spans="1:41" x14ac:dyDescent="0.2">
      <c r="A200">
        <v>23.59</v>
      </c>
      <c r="B200">
        <v>0.56699999999999995</v>
      </c>
      <c r="C200">
        <v>0.54900000000000004</v>
      </c>
      <c r="D200">
        <v>0.27100000000000002</v>
      </c>
      <c r="E200">
        <v>0.42199999999999999</v>
      </c>
      <c r="F200">
        <v>3.2189999999999999</v>
      </c>
      <c r="G200">
        <v>1.462</v>
      </c>
      <c r="H200">
        <v>5.6000000000000001E-2</v>
      </c>
      <c r="I200" s="1">
        <v>5.7629999999999997E-4</v>
      </c>
      <c r="J200">
        <v>6.5460000000000003</v>
      </c>
      <c r="K200">
        <v>2.7789999999999999</v>
      </c>
      <c r="L200">
        <v>6.8879999999999999</v>
      </c>
      <c r="M200">
        <v>6.125</v>
      </c>
      <c r="N200">
        <v>10.992000000000001</v>
      </c>
      <c r="O200">
        <v>2.59</v>
      </c>
      <c r="P200">
        <v>0.495</v>
      </c>
      <c r="Q200">
        <v>4.008</v>
      </c>
      <c r="R200">
        <v>34.615000000000002</v>
      </c>
      <c r="S200">
        <v>10.808</v>
      </c>
      <c r="T200">
        <v>8.7379999999999995</v>
      </c>
      <c r="U200">
        <v>8.4450000000000003</v>
      </c>
      <c r="V200">
        <v>12.827</v>
      </c>
      <c r="W200">
        <v>24.3</v>
      </c>
      <c r="X200">
        <v>24.001999999999999</v>
      </c>
      <c r="Y200">
        <v>11.054</v>
      </c>
      <c r="Z200">
        <v>2.7650000000000001</v>
      </c>
      <c r="AA200">
        <v>5.0149999999999997</v>
      </c>
      <c r="AB200">
        <v>5.07</v>
      </c>
      <c r="AC200">
        <v>6.8659999999999997</v>
      </c>
      <c r="AD200">
        <v>6.72</v>
      </c>
      <c r="AE200">
        <v>1.2869999999999999</v>
      </c>
      <c r="AF200">
        <v>1.4650000000000001</v>
      </c>
      <c r="AG200">
        <v>1.38</v>
      </c>
      <c r="AH200">
        <v>0.62</v>
      </c>
      <c r="AI200">
        <v>0.42099999999999999</v>
      </c>
      <c r="AJ200">
        <v>0.998</v>
      </c>
      <c r="AK200">
        <v>1.446</v>
      </c>
      <c r="AL200">
        <v>2.2679999999999998</v>
      </c>
      <c r="AN200">
        <f>A200/24.3048</f>
        <v>0.97059017148875937</v>
      </c>
      <c r="AO200">
        <f>AVERAGE(B200:AL200)</f>
        <v>5.8940426027027017</v>
      </c>
    </row>
    <row r="201" spans="1:41" x14ac:dyDescent="0.2">
      <c r="A201">
        <v>23.709099999999999</v>
      </c>
      <c r="B201">
        <v>0.78300000000000003</v>
      </c>
      <c r="C201">
        <v>0.17499999999999999</v>
      </c>
      <c r="D201">
        <v>0.64</v>
      </c>
      <c r="E201">
        <v>0.60399999999999998</v>
      </c>
      <c r="F201">
        <v>3.1640000000000001</v>
      </c>
      <c r="G201">
        <v>1.359</v>
      </c>
      <c r="H201">
        <v>4.0000000000000001E-3</v>
      </c>
      <c r="I201">
        <v>0.111</v>
      </c>
      <c r="J201">
        <v>3.4350000000000001</v>
      </c>
      <c r="K201">
        <v>2.149</v>
      </c>
      <c r="L201">
        <v>5.4950000000000001</v>
      </c>
      <c r="M201">
        <v>3.802</v>
      </c>
      <c r="N201">
        <v>11.090999999999999</v>
      </c>
      <c r="O201">
        <v>2.0939999999999999</v>
      </c>
      <c r="P201">
        <v>0.38</v>
      </c>
      <c r="Q201">
        <v>2.3050000000000002</v>
      </c>
      <c r="R201">
        <v>36.975000000000001</v>
      </c>
      <c r="S201">
        <v>9.0920000000000005</v>
      </c>
      <c r="T201">
        <v>6.0570000000000004</v>
      </c>
      <c r="U201">
        <v>4.7469999999999999</v>
      </c>
      <c r="V201">
        <v>13.016999999999999</v>
      </c>
      <c r="W201">
        <v>20.181999999999999</v>
      </c>
      <c r="X201">
        <v>18.021000000000001</v>
      </c>
      <c r="Y201">
        <v>6.0869999999999997</v>
      </c>
      <c r="Z201">
        <v>1.8009999999999999</v>
      </c>
      <c r="AA201">
        <v>4.7770000000000001</v>
      </c>
      <c r="AB201">
        <v>4.0869999999999997</v>
      </c>
      <c r="AC201">
        <v>6.7530000000000001</v>
      </c>
      <c r="AD201">
        <v>5.8310000000000004</v>
      </c>
      <c r="AE201">
        <v>1.6839999999999999</v>
      </c>
      <c r="AF201">
        <v>1.4890000000000001</v>
      </c>
      <c r="AG201">
        <v>0.63900000000000001</v>
      </c>
      <c r="AH201">
        <v>0.78</v>
      </c>
      <c r="AI201">
        <v>0.64700000000000002</v>
      </c>
      <c r="AJ201">
        <v>0.56699999999999995</v>
      </c>
      <c r="AK201">
        <v>1.23</v>
      </c>
      <c r="AL201">
        <v>1.3049999999999999</v>
      </c>
      <c r="AN201">
        <f>A201/24.3048</f>
        <v>0.97549043810276159</v>
      </c>
      <c r="AO201">
        <f>AVERAGE(B201:AL201)</f>
        <v>4.9556486486486477</v>
      </c>
    </row>
    <row r="202" spans="1:41" x14ac:dyDescent="0.2">
      <c r="A202">
        <v>23.828299999999999</v>
      </c>
      <c r="B202">
        <v>0.46700000000000003</v>
      </c>
      <c r="C202">
        <v>0.38</v>
      </c>
      <c r="D202">
        <v>0.185</v>
      </c>
      <c r="E202">
        <v>0.76800000000000002</v>
      </c>
      <c r="F202">
        <v>2.036</v>
      </c>
      <c r="G202">
        <v>0.84099999999999997</v>
      </c>
      <c r="H202">
        <v>5.1999999999999998E-2</v>
      </c>
      <c r="I202">
        <v>5.7000000000000002E-2</v>
      </c>
      <c r="J202">
        <v>3.4350000000000001</v>
      </c>
      <c r="K202">
        <v>2.4140000000000001</v>
      </c>
      <c r="L202">
        <v>4.1920000000000002</v>
      </c>
      <c r="M202">
        <v>3.7879999999999998</v>
      </c>
      <c r="N202">
        <v>8.7029999999999994</v>
      </c>
      <c r="O202">
        <v>2.1680000000000001</v>
      </c>
      <c r="P202">
        <v>0.11</v>
      </c>
      <c r="Q202">
        <v>2.968</v>
      </c>
      <c r="R202">
        <v>35.826999999999998</v>
      </c>
      <c r="S202">
        <v>5.9189999999999996</v>
      </c>
      <c r="T202">
        <v>5.5259999999999998</v>
      </c>
      <c r="U202">
        <v>4.9969999999999999</v>
      </c>
      <c r="V202">
        <v>9.1180000000000003</v>
      </c>
      <c r="W202">
        <v>16.231999999999999</v>
      </c>
      <c r="X202">
        <v>12.526</v>
      </c>
      <c r="Y202">
        <v>5.7729999999999997</v>
      </c>
      <c r="Z202">
        <v>1.903</v>
      </c>
      <c r="AA202">
        <v>2.8260000000000001</v>
      </c>
      <c r="AB202">
        <v>5.85</v>
      </c>
      <c r="AC202">
        <v>6.226</v>
      </c>
      <c r="AD202">
        <v>4.5990000000000002</v>
      </c>
      <c r="AE202">
        <v>0.92600000000000005</v>
      </c>
      <c r="AF202">
        <v>1.64</v>
      </c>
      <c r="AG202">
        <v>0.81899999999999995</v>
      </c>
      <c r="AH202">
        <v>0.40200000000000002</v>
      </c>
      <c r="AI202">
        <v>0.61499999999999999</v>
      </c>
      <c r="AJ202">
        <v>1.0469999999999999</v>
      </c>
      <c r="AK202">
        <v>0.56599999999999995</v>
      </c>
      <c r="AL202">
        <v>1.0569999999999999</v>
      </c>
      <c r="AN202">
        <f>A202/24.3048</f>
        <v>0.98039481913037752</v>
      </c>
      <c r="AO202">
        <f>AVERAGE(B202:AL202)</f>
        <v>4.2421081081081047</v>
      </c>
    </row>
    <row r="203" spans="1:41" x14ac:dyDescent="0.2">
      <c r="A203">
        <v>23.947399999999998</v>
      </c>
      <c r="B203">
        <v>0.59199999999999997</v>
      </c>
      <c r="C203">
        <v>0.35699999999999998</v>
      </c>
      <c r="D203">
        <v>0.38100000000000001</v>
      </c>
      <c r="E203">
        <v>0.78400000000000003</v>
      </c>
      <c r="F203">
        <v>1.304</v>
      </c>
      <c r="G203">
        <v>0.98099999999999998</v>
      </c>
      <c r="H203">
        <v>5.3999999999999999E-2</v>
      </c>
      <c r="I203">
        <v>0.107</v>
      </c>
      <c r="J203">
        <v>2.2890000000000001</v>
      </c>
      <c r="K203">
        <v>1.9430000000000001</v>
      </c>
      <c r="L203">
        <v>1.9239999999999999</v>
      </c>
      <c r="M203">
        <v>3.4260000000000002</v>
      </c>
      <c r="N203">
        <v>4.649</v>
      </c>
      <c r="O203">
        <v>1.7949999999999999</v>
      </c>
      <c r="P203">
        <v>0.32200000000000001</v>
      </c>
      <c r="Q203">
        <v>1.7430000000000001</v>
      </c>
      <c r="R203">
        <v>31.582000000000001</v>
      </c>
      <c r="S203">
        <v>5.08</v>
      </c>
      <c r="T203">
        <v>5.5289999999999999</v>
      </c>
      <c r="U203">
        <v>4.0419999999999998</v>
      </c>
      <c r="V203">
        <v>8.4979999999999993</v>
      </c>
      <c r="W203">
        <v>13.012</v>
      </c>
      <c r="X203">
        <v>10.95</v>
      </c>
      <c r="Y203">
        <v>3.5910000000000002</v>
      </c>
      <c r="Z203">
        <v>1.603</v>
      </c>
      <c r="AA203">
        <v>2.5209999999999999</v>
      </c>
      <c r="AB203">
        <v>3.4729999999999999</v>
      </c>
      <c r="AC203">
        <v>5.3090000000000002</v>
      </c>
      <c r="AD203">
        <v>5.4850000000000003</v>
      </c>
      <c r="AE203">
        <v>0.89600000000000002</v>
      </c>
      <c r="AF203">
        <v>1.079</v>
      </c>
      <c r="AG203">
        <v>1.141</v>
      </c>
      <c r="AH203">
        <v>0.48299999999999998</v>
      </c>
      <c r="AI203">
        <v>0.62</v>
      </c>
      <c r="AJ203">
        <v>0.60899999999999999</v>
      </c>
      <c r="AK203">
        <v>0.66</v>
      </c>
      <c r="AL203">
        <v>1.577</v>
      </c>
      <c r="AN203">
        <f>A203/24.3048</f>
        <v>0.98529508574437963</v>
      </c>
      <c r="AO203">
        <f>AVERAGE(B203:AL203)</f>
        <v>3.5240810810810808</v>
      </c>
    </row>
    <row r="204" spans="1:41" x14ac:dyDescent="0.2">
      <c r="A204">
        <v>24.066500000000001</v>
      </c>
      <c r="B204">
        <v>0.22900000000000001</v>
      </c>
      <c r="C204">
        <v>0.58899999999999997</v>
      </c>
      <c r="D204">
        <v>0.59699999999999998</v>
      </c>
      <c r="E204">
        <v>0.76400000000000001</v>
      </c>
      <c r="F204">
        <v>1.476</v>
      </c>
      <c r="G204">
        <v>1.23</v>
      </c>
      <c r="H204">
        <v>0.11</v>
      </c>
      <c r="I204">
        <v>3.0000000000000001E-3</v>
      </c>
      <c r="J204">
        <v>3.036</v>
      </c>
      <c r="K204">
        <v>1.444</v>
      </c>
      <c r="L204">
        <v>1.9770000000000001</v>
      </c>
      <c r="M204">
        <v>3.2210000000000001</v>
      </c>
      <c r="N204">
        <v>3.786</v>
      </c>
      <c r="O204">
        <v>1.7150000000000001</v>
      </c>
      <c r="P204">
        <v>0.47399999999999998</v>
      </c>
      <c r="Q204">
        <v>2.2490000000000001</v>
      </c>
      <c r="R204">
        <v>23.603000000000002</v>
      </c>
      <c r="S204">
        <v>3.5139999999999998</v>
      </c>
      <c r="T204">
        <v>4.5019999999999998</v>
      </c>
      <c r="U204">
        <v>3.9359999999999999</v>
      </c>
      <c r="V204">
        <v>7.1310000000000002</v>
      </c>
      <c r="W204">
        <v>10.536</v>
      </c>
      <c r="X204">
        <v>9.7420000000000009</v>
      </c>
      <c r="Y204">
        <v>3.032</v>
      </c>
      <c r="Z204">
        <v>0.91</v>
      </c>
      <c r="AA204">
        <v>1.9330000000000001</v>
      </c>
      <c r="AB204">
        <v>3.3929999999999998</v>
      </c>
      <c r="AC204">
        <v>4.8479999999999999</v>
      </c>
      <c r="AD204">
        <v>5.258</v>
      </c>
      <c r="AE204">
        <v>1.474</v>
      </c>
      <c r="AF204">
        <v>0.66400000000000003</v>
      </c>
      <c r="AG204">
        <v>0.84399999999999997</v>
      </c>
      <c r="AH204">
        <v>0.45600000000000002</v>
      </c>
      <c r="AI204">
        <v>0.48099999999999998</v>
      </c>
      <c r="AJ204">
        <v>0.38200000000000001</v>
      </c>
      <c r="AK204">
        <v>0.67600000000000005</v>
      </c>
      <c r="AL204">
        <v>0.89900000000000002</v>
      </c>
      <c r="AN204">
        <f>A204/24.3048</f>
        <v>0.99019535235838196</v>
      </c>
      <c r="AO204">
        <f>AVERAGE(B204:AL204)</f>
        <v>3.0030810810810817</v>
      </c>
    </row>
    <row r="205" spans="1:41" x14ac:dyDescent="0.2">
      <c r="A205">
        <v>24.185700000000001</v>
      </c>
      <c r="B205">
        <v>0.54500000000000004</v>
      </c>
      <c r="C205">
        <v>0.54600000000000004</v>
      </c>
      <c r="D205">
        <v>0.54900000000000004</v>
      </c>
      <c r="E205">
        <v>0.872</v>
      </c>
      <c r="F205">
        <v>1.42</v>
      </c>
      <c r="G205">
        <v>0.89900000000000002</v>
      </c>
      <c r="H205">
        <v>2E-3</v>
      </c>
      <c r="I205">
        <v>5.3999999999999999E-2</v>
      </c>
      <c r="J205">
        <v>2.3519999999999999</v>
      </c>
      <c r="K205">
        <v>1.806</v>
      </c>
      <c r="L205">
        <v>1.6919999999999999</v>
      </c>
      <c r="M205">
        <v>2.2989999999999999</v>
      </c>
      <c r="N205">
        <v>3.323</v>
      </c>
      <c r="O205">
        <v>1.615</v>
      </c>
      <c r="P205">
        <v>0.53200000000000003</v>
      </c>
      <c r="Q205">
        <v>2.2000000000000002</v>
      </c>
      <c r="R205">
        <v>18.768999999999998</v>
      </c>
      <c r="S205">
        <v>3.3820000000000001</v>
      </c>
      <c r="T205">
        <v>3.673</v>
      </c>
      <c r="U205">
        <v>3.718</v>
      </c>
      <c r="V205">
        <v>7.6310000000000002</v>
      </c>
      <c r="W205">
        <v>9.7539999999999996</v>
      </c>
      <c r="X205">
        <v>6.3789999999999996</v>
      </c>
      <c r="Y205">
        <v>3.375</v>
      </c>
      <c r="Z205">
        <v>1.0069999999999999</v>
      </c>
      <c r="AA205">
        <v>1.85</v>
      </c>
      <c r="AB205">
        <v>2.819</v>
      </c>
      <c r="AC205">
        <v>4.4749999999999996</v>
      </c>
      <c r="AD205">
        <v>4.7489999999999997</v>
      </c>
      <c r="AE205">
        <v>0.745</v>
      </c>
      <c r="AF205">
        <v>0.92500000000000004</v>
      </c>
      <c r="AG205">
        <v>0.66200000000000003</v>
      </c>
      <c r="AH205">
        <v>1.0409999999999999</v>
      </c>
      <c r="AI205">
        <v>0.46300000000000002</v>
      </c>
      <c r="AJ205">
        <v>0.247</v>
      </c>
      <c r="AK205">
        <v>0.66700000000000004</v>
      </c>
      <c r="AL205">
        <v>0.84399999999999997</v>
      </c>
      <c r="AN205">
        <f>A205/24.3048</f>
        <v>0.99509973338599789</v>
      </c>
      <c r="AO205">
        <f>AVERAGE(B205:AL205)</f>
        <v>2.6454324324324321</v>
      </c>
    </row>
    <row r="206" spans="1:41" x14ac:dyDescent="0.2">
      <c r="A206">
        <v>24.3048</v>
      </c>
      <c r="B206">
        <v>0.51100000000000001</v>
      </c>
      <c r="C206">
        <v>0.45</v>
      </c>
      <c r="D206">
        <v>0.629</v>
      </c>
      <c r="E206">
        <v>0.85499999999999998</v>
      </c>
      <c r="F206">
        <v>1.177</v>
      </c>
      <c r="G206">
        <v>0.77900000000000003</v>
      </c>
      <c r="H206">
        <v>5.0999999999999997E-2</v>
      </c>
      <c r="I206">
        <v>5.0000000000000001E-3</v>
      </c>
      <c r="J206">
        <v>1.819</v>
      </c>
      <c r="K206">
        <v>1.3979999999999999</v>
      </c>
      <c r="L206">
        <v>1.2250000000000001</v>
      </c>
      <c r="M206">
        <v>1.702</v>
      </c>
      <c r="N206">
        <v>3.14</v>
      </c>
      <c r="O206">
        <v>0.97699999999999998</v>
      </c>
      <c r="P206">
        <v>0.33300000000000002</v>
      </c>
      <c r="Q206">
        <v>1.2829999999999999</v>
      </c>
      <c r="R206">
        <v>10.436</v>
      </c>
      <c r="S206">
        <v>3.0459999999999998</v>
      </c>
      <c r="T206">
        <v>1.94</v>
      </c>
      <c r="U206">
        <v>3.363</v>
      </c>
      <c r="V206">
        <v>6.3319999999999999</v>
      </c>
      <c r="W206">
        <v>6.9720000000000004</v>
      </c>
      <c r="X206">
        <v>5.6790000000000003</v>
      </c>
      <c r="Y206">
        <v>2.3929999999999998</v>
      </c>
      <c r="Z206">
        <v>0.85099999999999998</v>
      </c>
      <c r="AA206">
        <v>1.0720000000000001</v>
      </c>
      <c r="AB206">
        <v>3.3279999999999998</v>
      </c>
      <c r="AC206">
        <v>4.1420000000000003</v>
      </c>
      <c r="AD206">
        <v>3.6339999999999999</v>
      </c>
      <c r="AE206">
        <v>0.499</v>
      </c>
      <c r="AF206">
        <v>0.90100000000000002</v>
      </c>
      <c r="AG206">
        <v>0.89100000000000001</v>
      </c>
      <c r="AH206">
        <v>0.90900000000000003</v>
      </c>
      <c r="AI206">
        <v>0.76700000000000002</v>
      </c>
      <c r="AJ206">
        <v>0.377</v>
      </c>
      <c r="AK206">
        <v>0.441</v>
      </c>
      <c r="AL206">
        <v>1.113</v>
      </c>
      <c r="AN206">
        <f>A206/24.3048</f>
        <v>1</v>
      </c>
      <c r="AO206">
        <f>AVERAGE(B206:AL206)</f>
        <v>2.0383783783783787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7E1B-8F5A-EE40-9389-EC80F5ADED6A}">
  <dimension ref="A1:AN168"/>
  <sheetViews>
    <sheetView topLeftCell="D1" workbookViewId="0">
      <selection activeCell="AM2" sqref="AM2:AN168"/>
    </sheetView>
  </sheetViews>
  <sheetFormatPr baseColWidth="10" defaultRowHeight="16" x14ac:dyDescent="0.2"/>
  <cols>
    <col min="1" max="14" width="8.1640625" bestFit="1" customWidth="1"/>
    <col min="15" max="15" width="9.1640625" bestFit="1" customWidth="1"/>
    <col min="16" max="37" width="8.1640625" bestFit="1" customWidth="1"/>
  </cols>
  <sheetData>
    <row r="1" spans="1:4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M1" t="s">
        <v>48</v>
      </c>
      <c r="AN1" t="s">
        <v>49</v>
      </c>
    </row>
    <row r="2" spans="1:40" x14ac:dyDescent="0.2">
      <c r="A2">
        <v>0</v>
      </c>
      <c r="B2">
        <v>3.7778</v>
      </c>
      <c r="C2">
        <v>6.5</v>
      </c>
      <c r="D2">
        <v>6.3888999999999996</v>
      </c>
      <c r="E2">
        <v>19.722200000000001</v>
      </c>
      <c r="F2">
        <v>8.7777999999999992</v>
      </c>
      <c r="G2">
        <v>6.9443999999999999</v>
      </c>
      <c r="H2">
        <v>7.8333000000000004</v>
      </c>
      <c r="I2">
        <v>8.5</v>
      </c>
      <c r="J2">
        <v>7.3888999999999996</v>
      </c>
      <c r="K2">
        <v>6.2220000000000004</v>
      </c>
      <c r="L2">
        <v>6.6109999999999998</v>
      </c>
      <c r="M2">
        <v>7.8330000000000002</v>
      </c>
      <c r="N2">
        <v>18.6111</v>
      </c>
      <c r="O2">
        <v>20.1111</v>
      </c>
      <c r="P2">
        <v>16.777999999999999</v>
      </c>
      <c r="Q2">
        <v>17.388999999999999</v>
      </c>
      <c r="R2">
        <v>14.778</v>
      </c>
      <c r="S2">
        <v>39</v>
      </c>
      <c r="T2">
        <v>25.166699999999999</v>
      </c>
      <c r="U2">
        <v>15.4444</v>
      </c>
      <c r="V2">
        <v>14.555999999999999</v>
      </c>
      <c r="W2">
        <v>22.443999999999999</v>
      </c>
      <c r="X2">
        <v>21.832999999999998</v>
      </c>
      <c r="Y2">
        <v>13.778</v>
      </c>
      <c r="Z2">
        <v>21.722000000000001</v>
      </c>
      <c r="AA2">
        <v>46.389000000000003</v>
      </c>
      <c r="AB2">
        <v>85.611000000000004</v>
      </c>
      <c r="AC2">
        <v>100.556</v>
      </c>
      <c r="AD2">
        <v>84.721999999999994</v>
      </c>
      <c r="AE2">
        <v>53.832999999999998</v>
      </c>
      <c r="AF2">
        <v>24.056000000000001</v>
      </c>
      <c r="AG2">
        <v>18.722000000000001</v>
      </c>
      <c r="AH2">
        <v>29.277999999999999</v>
      </c>
      <c r="AI2">
        <v>46.277999999999999</v>
      </c>
      <c r="AJ2">
        <v>36.889000000000003</v>
      </c>
      <c r="AK2">
        <v>14.167</v>
      </c>
      <c r="AM2">
        <f>A2/19.7775</f>
        <v>0</v>
      </c>
      <c r="AN2">
        <f>AVERAGE(B2:AK2)</f>
        <v>24.961433333333336</v>
      </c>
    </row>
    <row r="3" spans="1:40" x14ac:dyDescent="0.2">
      <c r="A3">
        <v>0.1191</v>
      </c>
      <c r="B3">
        <v>3.7778</v>
      </c>
      <c r="C3">
        <v>5.3333000000000004</v>
      </c>
      <c r="D3">
        <v>5.5556000000000001</v>
      </c>
      <c r="E3">
        <v>25.333300000000001</v>
      </c>
      <c r="F3">
        <v>10.277799999999999</v>
      </c>
      <c r="G3">
        <v>10.5556</v>
      </c>
      <c r="H3">
        <v>9.7777999999999992</v>
      </c>
      <c r="I3">
        <v>10.666700000000001</v>
      </c>
      <c r="J3">
        <v>6</v>
      </c>
      <c r="K3">
        <v>10.5</v>
      </c>
      <c r="L3">
        <v>11.278</v>
      </c>
      <c r="M3">
        <v>8.2780000000000005</v>
      </c>
      <c r="N3">
        <v>18.3889</v>
      </c>
      <c r="O3">
        <v>20.555599999999998</v>
      </c>
      <c r="P3">
        <v>24.388999999999999</v>
      </c>
      <c r="Q3">
        <v>18.611000000000001</v>
      </c>
      <c r="R3">
        <v>16.222000000000001</v>
      </c>
      <c r="S3">
        <v>41.222000000000001</v>
      </c>
      <c r="T3">
        <v>25.444400000000002</v>
      </c>
      <c r="U3">
        <v>18.277799999999999</v>
      </c>
      <c r="V3">
        <v>17.222000000000001</v>
      </c>
      <c r="W3">
        <v>23.443999999999999</v>
      </c>
      <c r="X3">
        <v>24.443999999999999</v>
      </c>
      <c r="Y3">
        <v>18.332999999999998</v>
      </c>
      <c r="Z3">
        <v>24.832999999999998</v>
      </c>
      <c r="AA3">
        <v>55.110999999999997</v>
      </c>
      <c r="AB3">
        <v>89.278000000000006</v>
      </c>
      <c r="AC3">
        <v>107.833</v>
      </c>
      <c r="AD3">
        <v>89.221999999999994</v>
      </c>
      <c r="AE3">
        <v>54.055999999999997</v>
      </c>
      <c r="AF3">
        <v>32.332999999999998</v>
      </c>
      <c r="AG3">
        <v>27.667000000000002</v>
      </c>
      <c r="AH3">
        <v>36.167000000000002</v>
      </c>
      <c r="AI3">
        <v>46.222000000000001</v>
      </c>
      <c r="AJ3">
        <v>39.055999999999997</v>
      </c>
      <c r="AK3">
        <v>19.111000000000001</v>
      </c>
      <c r="AM3">
        <f>A3/19.7775</f>
        <v>6.02199469093667E-3</v>
      </c>
      <c r="AN3">
        <f>AVERAGE(B3:AK3)</f>
        <v>27.910461111111111</v>
      </c>
    </row>
    <row r="4" spans="1:40" x14ac:dyDescent="0.2">
      <c r="A4">
        <v>0.23830000000000001</v>
      </c>
      <c r="B4">
        <v>3.8332999999999999</v>
      </c>
      <c r="C4">
        <v>5.9443999999999999</v>
      </c>
      <c r="D4">
        <v>7.5556000000000001</v>
      </c>
      <c r="E4">
        <v>24.055599999999998</v>
      </c>
      <c r="F4">
        <v>14.333299999999999</v>
      </c>
      <c r="G4">
        <v>13.722200000000001</v>
      </c>
      <c r="H4">
        <v>12.722200000000001</v>
      </c>
      <c r="I4">
        <v>12</v>
      </c>
      <c r="J4">
        <v>10.0556</v>
      </c>
      <c r="K4">
        <v>9.8889999999999993</v>
      </c>
      <c r="L4">
        <v>13.167</v>
      </c>
      <c r="M4">
        <v>11.833</v>
      </c>
      <c r="N4">
        <v>23.277799999999999</v>
      </c>
      <c r="O4">
        <v>20.5</v>
      </c>
      <c r="P4">
        <v>24.667000000000002</v>
      </c>
      <c r="Q4">
        <v>18.222000000000001</v>
      </c>
      <c r="R4">
        <v>16.222000000000001</v>
      </c>
      <c r="S4">
        <v>44.5</v>
      </c>
      <c r="T4">
        <v>35.1111</v>
      </c>
      <c r="U4">
        <v>22.6111</v>
      </c>
      <c r="V4">
        <v>19.556000000000001</v>
      </c>
      <c r="W4">
        <v>29.056000000000001</v>
      </c>
      <c r="X4">
        <v>21.722000000000001</v>
      </c>
      <c r="Y4">
        <v>22.056000000000001</v>
      </c>
      <c r="Z4">
        <v>23.722000000000001</v>
      </c>
      <c r="AA4">
        <v>52.889000000000003</v>
      </c>
      <c r="AB4">
        <v>98.444000000000003</v>
      </c>
      <c r="AC4">
        <v>114.444</v>
      </c>
      <c r="AD4">
        <v>86.5</v>
      </c>
      <c r="AE4">
        <v>59.777999999999999</v>
      </c>
      <c r="AF4">
        <v>33.667000000000002</v>
      </c>
      <c r="AG4">
        <v>28.111000000000001</v>
      </c>
      <c r="AH4">
        <v>37.555999999999997</v>
      </c>
      <c r="AI4">
        <v>47.667000000000002</v>
      </c>
      <c r="AJ4">
        <v>47.889000000000003</v>
      </c>
      <c r="AK4">
        <v>20.332999999999998</v>
      </c>
      <c r="AM4">
        <f>A4/19.7775</f>
        <v>1.2049045632663381E-2</v>
      </c>
      <c r="AN4">
        <f>AVERAGE(B4:AK4)</f>
        <v>30.211449999999999</v>
      </c>
    </row>
    <row r="5" spans="1:40" x14ac:dyDescent="0.2">
      <c r="A5">
        <v>0.3574</v>
      </c>
      <c r="B5">
        <v>4.7222</v>
      </c>
      <c r="C5">
        <v>7.9443999999999999</v>
      </c>
      <c r="D5">
        <v>9.0556000000000001</v>
      </c>
      <c r="E5">
        <v>29.833300000000001</v>
      </c>
      <c r="F5">
        <v>18</v>
      </c>
      <c r="G5">
        <v>14.277799999999999</v>
      </c>
      <c r="H5">
        <v>12.333299999999999</v>
      </c>
      <c r="I5">
        <v>11.5</v>
      </c>
      <c r="J5">
        <v>11.277799999999999</v>
      </c>
      <c r="K5">
        <v>13.333</v>
      </c>
      <c r="L5">
        <v>15</v>
      </c>
      <c r="M5">
        <v>14.222</v>
      </c>
      <c r="N5">
        <v>26.666699999999999</v>
      </c>
      <c r="O5">
        <v>27</v>
      </c>
      <c r="P5">
        <v>31.388999999999999</v>
      </c>
      <c r="Q5">
        <v>27.777999999999999</v>
      </c>
      <c r="R5">
        <v>20.388999999999999</v>
      </c>
      <c r="S5">
        <v>49.667000000000002</v>
      </c>
      <c r="T5">
        <v>38.666699999999999</v>
      </c>
      <c r="U5">
        <v>29.777799999999999</v>
      </c>
      <c r="V5">
        <v>25.277999999999999</v>
      </c>
      <c r="W5">
        <v>25.667000000000002</v>
      </c>
      <c r="X5">
        <v>27.443999999999999</v>
      </c>
      <c r="Y5">
        <v>22.056000000000001</v>
      </c>
      <c r="Z5">
        <v>24.832999999999998</v>
      </c>
      <c r="AA5">
        <v>54.110999999999997</v>
      </c>
      <c r="AB5">
        <v>117.22199999999999</v>
      </c>
      <c r="AC5">
        <v>126.389</v>
      </c>
      <c r="AD5">
        <v>91.888999999999996</v>
      </c>
      <c r="AE5">
        <v>57.610999999999997</v>
      </c>
      <c r="AF5">
        <v>43.5</v>
      </c>
      <c r="AG5">
        <v>34.777999999999999</v>
      </c>
      <c r="AH5">
        <v>43.055999999999997</v>
      </c>
      <c r="AI5">
        <v>56.5</v>
      </c>
      <c r="AJ5">
        <v>49.722000000000001</v>
      </c>
      <c r="AK5">
        <v>28.277999999999999</v>
      </c>
      <c r="AM5">
        <f>A5/19.7775</f>
        <v>1.807104032360005E-2</v>
      </c>
      <c r="AN5">
        <f>AVERAGE(B5:AK5)</f>
        <v>34.47687777777778</v>
      </c>
    </row>
    <row r="6" spans="1:40" x14ac:dyDescent="0.2">
      <c r="A6">
        <v>0.47660000000000002</v>
      </c>
      <c r="B6">
        <v>4.4443999999999999</v>
      </c>
      <c r="C6">
        <v>7.8333000000000004</v>
      </c>
      <c r="D6">
        <v>9.0556000000000001</v>
      </c>
      <c r="E6">
        <v>36</v>
      </c>
      <c r="F6">
        <v>24</v>
      </c>
      <c r="G6">
        <v>18.555599999999998</v>
      </c>
      <c r="H6">
        <v>15</v>
      </c>
      <c r="I6">
        <v>15.8889</v>
      </c>
      <c r="J6">
        <v>11.8889</v>
      </c>
      <c r="K6">
        <v>20.111000000000001</v>
      </c>
      <c r="L6">
        <v>19.5</v>
      </c>
      <c r="M6">
        <v>16.277999999999999</v>
      </c>
      <c r="N6">
        <v>29.055599999999998</v>
      </c>
      <c r="O6">
        <v>29</v>
      </c>
      <c r="P6">
        <v>34.555999999999997</v>
      </c>
      <c r="Q6">
        <v>30.777999999999999</v>
      </c>
      <c r="R6">
        <v>28.056000000000001</v>
      </c>
      <c r="S6">
        <v>54.055999999999997</v>
      </c>
      <c r="T6">
        <v>45.777799999999999</v>
      </c>
      <c r="U6">
        <v>35.555599999999998</v>
      </c>
      <c r="V6">
        <v>23.277999999999999</v>
      </c>
      <c r="W6">
        <v>28.332999999999998</v>
      </c>
      <c r="X6">
        <v>29.5</v>
      </c>
      <c r="Y6">
        <v>27.056000000000001</v>
      </c>
      <c r="Z6">
        <v>27.222000000000001</v>
      </c>
      <c r="AA6">
        <v>58.777999999999999</v>
      </c>
      <c r="AB6">
        <v>130.833</v>
      </c>
      <c r="AC6">
        <v>128.88900000000001</v>
      </c>
      <c r="AD6">
        <v>101.333</v>
      </c>
      <c r="AE6">
        <v>65.278000000000006</v>
      </c>
      <c r="AF6">
        <v>49.277999999999999</v>
      </c>
      <c r="AG6">
        <v>46.389000000000003</v>
      </c>
      <c r="AH6">
        <v>52.722000000000001</v>
      </c>
      <c r="AI6">
        <v>66.388999999999996</v>
      </c>
      <c r="AJ6">
        <v>59.444000000000003</v>
      </c>
      <c r="AK6">
        <v>33.555999999999997</v>
      </c>
      <c r="AM6">
        <f>A6/19.7775</f>
        <v>2.4098091265326763E-2</v>
      </c>
      <c r="AN6">
        <f>AVERAGE(B6:AK6)</f>
        <v>39.268574999999998</v>
      </c>
    </row>
    <row r="7" spans="1:40" x14ac:dyDescent="0.2">
      <c r="A7">
        <v>0.59570000000000001</v>
      </c>
      <c r="B7">
        <v>4.9443999999999999</v>
      </c>
      <c r="C7">
        <v>10.722200000000001</v>
      </c>
      <c r="D7">
        <v>11.666700000000001</v>
      </c>
      <c r="E7">
        <v>37</v>
      </c>
      <c r="F7">
        <v>33</v>
      </c>
      <c r="G7">
        <v>26.166699999999999</v>
      </c>
      <c r="H7">
        <v>17.333300000000001</v>
      </c>
      <c r="I7">
        <v>20.1111</v>
      </c>
      <c r="J7">
        <v>14.6111</v>
      </c>
      <c r="K7">
        <v>26.443999999999999</v>
      </c>
      <c r="L7">
        <v>24.332999999999998</v>
      </c>
      <c r="M7">
        <v>19.388999999999999</v>
      </c>
      <c r="N7">
        <v>35.8889</v>
      </c>
      <c r="O7">
        <v>37.333300000000001</v>
      </c>
      <c r="P7">
        <v>45.444000000000003</v>
      </c>
      <c r="Q7">
        <v>40.110999999999997</v>
      </c>
      <c r="R7">
        <v>29.443999999999999</v>
      </c>
      <c r="S7">
        <v>62.167000000000002</v>
      </c>
      <c r="T7">
        <v>44.222200000000001</v>
      </c>
      <c r="U7">
        <v>46.944400000000002</v>
      </c>
      <c r="V7">
        <v>29.277999999999999</v>
      </c>
      <c r="W7">
        <v>26.277999999999999</v>
      </c>
      <c r="X7">
        <v>32</v>
      </c>
      <c r="Y7">
        <v>35.889000000000003</v>
      </c>
      <c r="Z7">
        <v>30.5</v>
      </c>
      <c r="AA7">
        <v>68.388999999999996</v>
      </c>
      <c r="AB7">
        <v>142.333</v>
      </c>
      <c r="AC7">
        <v>142.22200000000001</v>
      </c>
      <c r="AD7">
        <v>105.444</v>
      </c>
      <c r="AE7">
        <v>74.278000000000006</v>
      </c>
      <c r="AF7">
        <v>55.444000000000003</v>
      </c>
      <c r="AG7">
        <v>55.777999999999999</v>
      </c>
      <c r="AH7">
        <v>66.388999999999996</v>
      </c>
      <c r="AI7">
        <v>71.332999999999998</v>
      </c>
      <c r="AJ7">
        <v>67.611000000000004</v>
      </c>
      <c r="AK7">
        <v>36.667000000000002</v>
      </c>
      <c r="AM7">
        <f>A7/19.7775</f>
        <v>3.0120085956263431E-2</v>
      </c>
      <c r="AN7">
        <f>AVERAGE(B7:AK7)</f>
        <v>45.197480555555558</v>
      </c>
    </row>
    <row r="8" spans="1:40" x14ac:dyDescent="0.2">
      <c r="A8">
        <v>0.71479999999999999</v>
      </c>
      <c r="B8">
        <v>5.5</v>
      </c>
      <c r="C8">
        <v>11.4444</v>
      </c>
      <c r="D8">
        <v>15.1111</v>
      </c>
      <c r="E8">
        <v>40.444400000000002</v>
      </c>
      <c r="F8">
        <v>38.555599999999998</v>
      </c>
      <c r="G8">
        <v>28.222200000000001</v>
      </c>
      <c r="H8">
        <v>22.666699999999999</v>
      </c>
      <c r="I8">
        <v>21.666699999999999</v>
      </c>
      <c r="J8">
        <v>15.666700000000001</v>
      </c>
      <c r="K8">
        <v>30.832999999999998</v>
      </c>
      <c r="L8">
        <v>31.222000000000001</v>
      </c>
      <c r="M8">
        <v>22.832999999999998</v>
      </c>
      <c r="N8">
        <v>42.1111</v>
      </c>
      <c r="O8">
        <v>40.333300000000001</v>
      </c>
      <c r="P8">
        <v>58</v>
      </c>
      <c r="Q8">
        <v>49.610999999999997</v>
      </c>
      <c r="R8">
        <v>35.332999999999998</v>
      </c>
      <c r="S8">
        <v>66.5</v>
      </c>
      <c r="T8">
        <v>52.555599999999998</v>
      </c>
      <c r="U8">
        <v>50.444400000000002</v>
      </c>
      <c r="V8">
        <v>28.222000000000001</v>
      </c>
      <c r="W8">
        <v>31.388999999999999</v>
      </c>
      <c r="X8">
        <v>36.222000000000001</v>
      </c>
      <c r="Y8">
        <v>45.889000000000003</v>
      </c>
      <c r="Z8">
        <v>30.556000000000001</v>
      </c>
      <c r="AA8">
        <v>74.611000000000004</v>
      </c>
      <c r="AB8">
        <v>149.55600000000001</v>
      </c>
      <c r="AC8">
        <v>153.55600000000001</v>
      </c>
      <c r="AD8">
        <v>110.27800000000001</v>
      </c>
      <c r="AE8">
        <v>81.944000000000003</v>
      </c>
      <c r="AF8">
        <v>67.278000000000006</v>
      </c>
      <c r="AG8">
        <v>74.888999999999996</v>
      </c>
      <c r="AH8">
        <v>72</v>
      </c>
      <c r="AI8">
        <v>86.721999999999994</v>
      </c>
      <c r="AJ8">
        <v>78.332999999999998</v>
      </c>
      <c r="AK8">
        <v>46.110999999999997</v>
      </c>
      <c r="AM8">
        <f>A8/19.7775</f>
        <v>3.6142080647200099E-2</v>
      </c>
      <c r="AN8">
        <f>AVERAGE(B8:AK8)</f>
        <v>51.29472777777778</v>
      </c>
    </row>
    <row r="9" spans="1:40" x14ac:dyDescent="0.2">
      <c r="A9">
        <v>0.83399999999999996</v>
      </c>
      <c r="B9">
        <v>7.2222</v>
      </c>
      <c r="C9">
        <v>17.055599999999998</v>
      </c>
      <c r="D9">
        <v>21.444400000000002</v>
      </c>
      <c r="E9">
        <v>44.6111</v>
      </c>
      <c r="F9">
        <v>42.1111</v>
      </c>
      <c r="G9">
        <v>32.555599999999998</v>
      </c>
      <c r="H9">
        <v>27.277799999999999</v>
      </c>
      <c r="I9">
        <v>26.222200000000001</v>
      </c>
      <c r="J9">
        <v>22.277799999999999</v>
      </c>
      <c r="K9">
        <v>37.944000000000003</v>
      </c>
      <c r="L9">
        <v>41</v>
      </c>
      <c r="M9">
        <v>27.332999999999998</v>
      </c>
      <c r="N9">
        <v>44.166699999999999</v>
      </c>
      <c r="O9">
        <v>51.222200000000001</v>
      </c>
      <c r="P9">
        <v>68.278000000000006</v>
      </c>
      <c r="Q9">
        <v>66.444000000000003</v>
      </c>
      <c r="R9">
        <v>43.944000000000003</v>
      </c>
      <c r="S9">
        <v>72</v>
      </c>
      <c r="T9">
        <v>55.055599999999998</v>
      </c>
      <c r="U9">
        <v>57</v>
      </c>
      <c r="V9">
        <v>32.5</v>
      </c>
      <c r="W9">
        <v>37.889000000000003</v>
      </c>
      <c r="X9">
        <v>41.389000000000003</v>
      </c>
      <c r="Y9">
        <v>58.832999999999998</v>
      </c>
      <c r="Z9">
        <v>36.944000000000003</v>
      </c>
      <c r="AA9">
        <v>80.888999999999996</v>
      </c>
      <c r="AB9">
        <v>162.77799999999999</v>
      </c>
      <c r="AC9">
        <v>166</v>
      </c>
      <c r="AD9">
        <v>111.22199999999999</v>
      </c>
      <c r="AE9">
        <v>100.667</v>
      </c>
      <c r="AF9">
        <v>73.221999999999994</v>
      </c>
      <c r="AG9">
        <v>86.388999999999996</v>
      </c>
      <c r="AH9">
        <v>84.167000000000002</v>
      </c>
      <c r="AI9">
        <v>97.667000000000002</v>
      </c>
      <c r="AJ9">
        <v>89.832999999999998</v>
      </c>
      <c r="AK9">
        <v>58.222000000000001</v>
      </c>
      <c r="AM9">
        <f>A9/19.7775</f>
        <v>4.2169131588926809E-2</v>
      </c>
      <c r="AN9">
        <f>AVERAGE(B9:AK9)</f>
        <v>58.993786111111099</v>
      </c>
    </row>
    <row r="10" spans="1:40" x14ac:dyDescent="0.2">
      <c r="A10">
        <v>0.95309999999999995</v>
      </c>
      <c r="B10">
        <v>7.5</v>
      </c>
      <c r="C10">
        <v>22.1111</v>
      </c>
      <c r="D10">
        <v>22.444400000000002</v>
      </c>
      <c r="E10">
        <v>52.555599999999998</v>
      </c>
      <c r="F10">
        <v>50.777799999999999</v>
      </c>
      <c r="G10">
        <v>35.555599999999998</v>
      </c>
      <c r="H10">
        <v>30.444400000000002</v>
      </c>
      <c r="I10">
        <v>33.166699999999999</v>
      </c>
      <c r="J10">
        <v>28</v>
      </c>
      <c r="K10">
        <v>49.222000000000001</v>
      </c>
      <c r="L10">
        <v>46.610999999999997</v>
      </c>
      <c r="M10">
        <v>39.167000000000002</v>
      </c>
      <c r="N10">
        <v>51.333300000000001</v>
      </c>
      <c r="O10">
        <v>57.3889</v>
      </c>
      <c r="P10">
        <v>84.944000000000003</v>
      </c>
      <c r="Q10">
        <v>88.332999999999998</v>
      </c>
      <c r="R10">
        <v>64.111000000000004</v>
      </c>
      <c r="S10">
        <v>81.721999999999994</v>
      </c>
      <c r="T10">
        <v>56.3889</v>
      </c>
      <c r="U10">
        <v>60.722200000000001</v>
      </c>
      <c r="V10">
        <v>35</v>
      </c>
      <c r="W10">
        <v>41.667000000000002</v>
      </c>
      <c r="X10">
        <v>46.722000000000001</v>
      </c>
      <c r="Y10">
        <v>73.667000000000002</v>
      </c>
      <c r="Z10">
        <v>45.167000000000002</v>
      </c>
      <c r="AA10">
        <v>95.278000000000006</v>
      </c>
      <c r="AB10">
        <v>173.61099999999999</v>
      </c>
      <c r="AC10">
        <v>171.72200000000001</v>
      </c>
      <c r="AD10">
        <v>117.72199999999999</v>
      </c>
      <c r="AE10">
        <v>105.667</v>
      </c>
      <c r="AF10">
        <v>89.555999999999997</v>
      </c>
      <c r="AG10">
        <v>98.055999999999997</v>
      </c>
      <c r="AH10">
        <v>101</v>
      </c>
      <c r="AI10">
        <v>104.667</v>
      </c>
      <c r="AJ10">
        <v>100.444</v>
      </c>
      <c r="AK10">
        <v>72.611000000000004</v>
      </c>
      <c r="AM10">
        <f>A10/19.7775</f>
        <v>4.819112627986348E-2</v>
      </c>
      <c r="AN10">
        <f>AVERAGE(B10:AK10)</f>
        <v>67.640441666666646</v>
      </c>
    </row>
    <row r="11" spans="1:40" x14ac:dyDescent="0.2">
      <c r="A11">
        <v>1.0723</v>
      </c>
      <c r="B11">
        <v>10.222200000000001</v>
      </c>
      <c r="C11">
        <v>26.1111</v>
      </c>
      <c r="D11">
        <v>27.055599999999998</v>
      </c>
      <c r="E11">
        <v>53.277799999999999</v>
      </c>
      <c r="F11">
        <v>48.6111</v>
      </c>
      <c r="G11">
        <v>43.944400000000002</v>
      </c>
      <c r="H11">
        <v>33.222200000000001</v>
      </c>
      <c r="I11">
        <v>35.555599999999998</v>
      </c>
      <c r="J11">
        <v>30.222200000000001</v>
      </c>
      <c r="K11">
        <v>59.722000000000001</v>
      </c>
      <c r="L11">
        <v>63.444000000000003</v>
      </c>
      <c r="M11">
        <v>43.055999999999997</v>
      </c>
      <c r="N11">
        <v>61.833300000000001</v>
      </c>
      <c r="O11">
        <v>62.722200000000001</v>
      </c>
      <c r="P11">
        <v>107.111</v>
      </c>
      <c r="Q11">
        <v>103</v>
      </c>
      <c r="R11">
        <v>78.167000000000002</v>
      </c>
      <c r="S11">
        <v>91.444000000000003</v>
      </c>
      <c r="T11">
        <v>57.944400000000002</v>
      </c>
      <c r="U11">
        <v>56.333300000000001</v>
      </c>
      <c r="V11">
        <v>34.722000000000001</v>
      </c>
      <c r="W11">
        <v>43.555999999999997</v>
      </c>
      <c r="X11">
        <v>55.5</v>
      </c>
      <c r="Y11">
        <v>93.332999999999998</v>
      </c>
      <c r="Z11">
        <v>54.777999999999999</v>
      </c>
      <c r="AA11">
        <v>113.556</v>
      </c>
      <c r="AB11">
        <v>186.94399999999999</v>
      </c>
      <c r="AC11">
        <v>190.94399999999999</v>
      </c>
      <c r="AD11">
        <v>123.444</v>
      </c>
      <c r="AE11">
        <v>124.056</v>
      </c>
      <c r="AF11">
        <v>99.167000000000002</v>
      </c>
      <c r="AG11">
        <v>120.111</v>
      </c>
      <c r="AH11">
        <v>114.667</v>
      </c>
      <c r="AI11">
        <v>109.889</v>
      </c>
      <c r="AJ11">
        <v>112</v>
      </c>
      <c r="AK11">
        <v>72.167000000000002</v>
      </c>
      <c r="AM11">
        <f>A11/19.7775</f>
        <v>5.421817722159019E-2</v>
      </c>
      <c r="AN11">
        <f>AVERAGE(B11:AK11)</f>
        <v>76.162038888888873</v>
      </c>
    </row>
    <row r="12" spans="1:40" x14ac:dyDescent="0.2">
      <c r="A12">
        <v>1.1914</v>
      </c>
      <c r="B12">
        <v>11.333299999999999</v>
      </c>
      <c r="C12">
        <v>39</v>
      </c>
      <c r="D12">
        <v>31.055599999999998</v>
      </c>
      <c r="E12">
        <v>51.722200000000001</v>
      </c>
      <c r="F12">
        <v>54.555599999999998</v>
      </c>
      <c r="G12">
        <v>51.777799999999999</v>
      </c>
      <c r="H12">
        <v>39.3889</v>
      </c>
      <c r="I12">
        <v>45.3889</v>
      </c>
      <c r="J12">
        <v>35.8889</v>
      </c>
      <c r="K12">
        <v>77</v>
      </c>
      <c r="L12">
        <v>76.278000000000006</v>
      </c>
      <c r="M12">
        <v>57.777999999999999</v>
      </c>
      <c r="N12">
        <v>66.5</v>
      </c>
      <c r="O12">
        <v>73.888900000000007</v>
      </c>
      <c r="P12">
        <v>120.444</v>
      </c>
      <c r="Q12">
        <v>135.94399999999999</v>
      </c>
      <c r="R12">
        <v>97.388999999999996</v>
      </c>
      <c r="S12">
        <v>91.832999999999998</v>
      </c>
      <c r="T12">
        <v>71.777799999999999</v>
      </c>
      <c r="U12">
        <v>60.3889</v>
      </c>
      <c r="V12">
        <v>40.222000000000001</v>
      </c>
      <c r="W12">
        <v>43.277999999999999</v>
      </c>
      <c r="X12">
        <v>63</v>
      </c>
      <c r="Y12">
        <v>101.77800000000001</v>
      </c>
      <c r="Z12">
        <v>69.221999999999994</v>
      </c>
      <c r="AA12">
        <v>129.38900000000001</v>
      </c>
      <c r="AB12">
        <v>197.11099999999999</v>
      </c>
      <c r="AC12">
        <v>190.55600000000001</v>
      </c>
      <c r="AD12">
        <v>138.5</v>
      </c>
      <c r="AE12">
        <v>138.61099999999999</v>
      </c>
      <c r="AF12">
        <v>115.111</v>
      </c>
      <c r="AG12">
        <v>141.94399999999999</v>
      </c>
      <c r="AH12">
        <v>123.22199999999999</v>
      </c>
      <c r="AI12">
        <v>123.667</v>
      </c>
      <c r="AJ12">
        <v>122.444</v>
      </c>
      <c r="AK12">
        <v>91.388999999999996</v>
      </c>
      <c r="AM12">
        <f>A12/19.7775</f>
        <v>6.0240171912526862E-2</v>
      </c>
      <c r="AN12">
        <f>AVERAGE(B12:AK12)</f>
        <v>86.632688888888879</v>
      </c>
    </row>
    <row r="13" spans="1:40" x14ac:dyDescent="0.2">
      <c r="A13">
        <v>1.3106</v>
      </c>
      <c r="B13">
        <v>16.944400000000002</v>
      </c>
      <c r="C13">
        <v>41.8889</v>
      </c>
      <c r="D13">
        <v>37.166699999999999</v>
      </c>
      <c r="E13">
        <v>59.444400000000002</v>
      </c>
      <c r="F13">
        <v>61.222200000000001</v>
      </c>
      <c r="G13">
        <v>51.3889</v>
      </c>
      <c r="H13">
        <v>50.166699999999999</v>
      </c>
      <c r="I13">
        <v>50.6111</v>
      </c>
      <c r="J13">
        <v>43.3889</v>
      </c>
      <c r="K13">
        <v>93.167000000000002</v>
      </c>
      <c r="L13">
        <v>83.778000000000006</v>
      </c>
      <c r="M13">
        <v>66.167000000000002</v>
      </c>
      <c r="N13">
        <v>73.833299999999994</v>
      </c>
      <c r="O13">
        <v>81.444400000000002</v>
      </c>
      <c r="P13">
        <v>133.55600000000001</v>
      </c>
      <c r="Q13">
        <v>146.05600000000001</v>
      </c>
      <c r="R13">
        <v>120.444</v>
      </c>
      <c r="S13">
        <v>105.667</v>
      </c>
      <c r="T13">
        <v>64.333299999999994</v>
      </c>
      <c r="U13">
        <v>64.888900000000007</v>
      </c>
      <c r="V13">
        <v>42.277999999999999</v>
      </c>
      <c r="W13">
        <v>50.389000000000003</v>
      </c>
      <c r="X13">
        <v>78.388999999999996</v>
      </c>
      <c r="Y13">
        <v>119.22199999999999</v>
      </c>
      <c r="Z13">
        <v>95.221999999999994</v>
      </c>
      <c r="AA13">
        <v>156.167</v>
      </c>
      <c r="AB13">
        <v>199.61099999999999</v>
      </c>
      <c r="AC13">
        <v>196.27799999999999</v>
      </c>
      <c r="AD13">
        <v>141.55600000000001</v>
      </c>
      <c r="AE13">
        <v>150.5</v>
      </c>
      <c r="AF13">
        <v>129.5</v>
      </c>
      <c r="AG13">
        <v>171.333</v>
      </c>
      <c r="AH13">
        <v>126.389</v>
      </c>
      <c r="AI13">
        <v>114.944</v>
      </c>
      <c r="AJ13">
        <v>139.5</v>
      </c>
      <c r="AK13">
        <v>97.221999999999994</v>
      </c>
      <c r="AM13">
        <f>A13/19.7775</f>
        <v>6.6267222854253571E-2</v>
      </c>
      <c r="AN13">
        <f>AVERAGE(B13:AK13)</f>
        <v>95.946030555555538</v>
      </c>
    </row>
    <row r="14" spans="1:40" x14ac:dyDescent="0.2">
      <c r="A14">
        <v>1.4297</v>
      </c>
      <c r="B14">
        <v>18.777799999999999</v>
      </c>
      <c r="C14">
        <v>45.722200000000001</v>
      </c>
      <c r="D14">
        <v>43.166699999999999</v>
      </c>
      <c r="E14">
        <v>63.333300000000001</v>
      </c>
      <c r="F14">
        <v>61.666699999999999</v>
      </c>
      <c r="G14">
        <v>61.5</v>
      </c>
      <c r="H14">
        <v>54.6111</v>
      </c>
      <c r="I14">
        <v>57.555599999999998</v>
      </c>
      <c r="J14">
        <v>54</v>
      </c>
      <c r="K14">
        <v>102.611</v>
      </c>
      <c r="L14">
        <v>91.721999999999994</v>
      </c>
      <c r="M14">
        <v>87.111000000000004</v>
      </c>
      <c r="N14">
        <v>77.944400000000002</v>
      </c>
      <c r="O14">
        <v>82</v>
      </c>
      <c r="P14">
        <v>139.27799999999999</v>
      </c>
      <c r="Q14">
        <v>167.833</v>
      </c>
      <c r="R14">
        <v>135.38900000000001</v>
      </c>
      <c r="S14">
        <v>101.667</v>
      </c>
      <c r="T14">
        <v>68.388900000000007</v>
      </c>
      <c r="U14">
        <v>64.888900000000007</v>
      </c>
      <c r="V14">
        <v>48.222000000000001</v>
      </c>
      <c r="W14">
        <v>55.110999999999997</v>
      </c>
      <c r="X14">
        <v>93.332999999999998</v>
      </c>
      <c r="Y14">
        <v>126.889</v>
      </c>
      <c r="Z14">
        <v>107</v>
      </c>
      <c r="AA14">
        <v>171.11099999999999</v>
      </c>
      <c r="AB14">
        <v>196.5</v>
      </c>
      <c r="AC14">
        <v>205.55600000000001</v>
      </c>
      <c r="AD14">
        <v>148.667</v>
      </c>
      <c r="AE14">
        <v>160.72200000000001</v>
      </c>
      <c r="AF14">
        <v>150.5</v>
      </c>
      <c r="AG14">
        <v>183.22200000000001</v>
      </c>
      <c r="AH14">
        <v>156.22200000000001</v>
      </c>
      <c r="AI14">
        <v>127.5</v>
      </c>
      <c r="AJ14">
        <v>139.77799999999999</v>
      </c>
      <c r="AK14">
        <v>101.611</v>
      </c>
      <c r="AM14">
        <f>A14/19.7775</f>
        <v>7.2289217545190243E-2</v>
      </c>
      <c r="AN14">
        <f>AVERAGE(B14:AK14)</f>
        <v>104.19751666666667</v>
      </c>
    </row>
    <row r="15" spans="1:40" x14ac:dyDescent="0.2">
      <c r="A15">
        <v>1.5488</v>
      </c>
      <c r="B15">
        <v>30.277799999999999</v>
      </c>
      <c r="C15">
        <v>54.3889</v>
      </c>
      <c r="D15">
        <v>50.944400000000002</v>
      </c>
      <c r="E15">
        <v>64.333299999999994</v>
      </c>
      <c r="F15">
        <v>72.333299999999994</v>
      </c>
      <c r="G15">
        <v>63.722200000000001</v>
      </c>
      <c r="H15">
        <v>63.055599999999998</v>
      </c>
      <c r="I15">
        <v>59.666699999999999</v>
      </c>
      <c r="J15">
        <v>59</v>
      </c>
      <c r="K15">
        <v>117.611</v>
      </c>
      <c r="L15">
        <v>103.111</v>
      </c>
      <c r="M15">
        <v>98.055999999999997</v>
      </c>
      <c r="N15">
        <v>82.888900000000007</v>
      </c>
      <c r="O15">
        <v>83.055599999999998</v>
      </c>
      <c r="P15">
        <v>149.167</v>
      </c>
      <c r="Q15">
        <v>177.22200000000001</v>
      </c>
      <c r="R15">
        <v>148.88900000000001</v>
      </c>
      <c r="S15">
        <v>104.22199999999999</v>
      </c>
      <c r="T15">
        <v>71.055599999999998</v>
      </c>
      <c r="U15">
        <v>66.611099999999993</v>
      </c>
      <c r="V15">
        <v>61.110999999999997</v>
      </c>
      <c r="W15">
        <v>59.055999999999997</v>
      </c>
      <c r="X15">
        <v>109.72199999999999</v>
      </c>
      <c r="Y15">
        <v>143.61099999999999</v>
      </c>
      <c r="Z15">
        <v>135.61099999999999</v>
      </c>
      <c r="AA15">
        <v>172.94399999999999</v>
      </c>
      <c r="AB15">
        <v>206.44399999999999</v>
      </c>
      <c r="AC15">
        <v>202.94399999999999</v>
      </c>
      <c r="AD15">
        <v>156.167</v>
      </c>
      <c r="AE15">
        <v>169.22200000000001</v>
      </c>
      <c r="AF15">
        <v>170.833</v>
      </c>
      <c r="AG15">
        <v>197.11099999999999</v>
      </c>
      <c r="AH15">
        <v>149.667</v>
      </c>
      <c r="AI15">
        <v>126.111</v>
      </c>
      <c r="AJ15">
        <v>129.333</v>
      </c>
      <c r="AK15">
        <v>110.833</v>
      </c>
      <c r="AM15">
        <f>A15/19.7775</f>
        <v>7.8311212236126915E-2</v>
      </c>
      <c r="AN15">
        <f>AVERAGE(B15:AK15)</f>
        <v>111.67587222222221</v>
      </c>
    </row>
    <row r="16" spans="1:40" x14ac:dyDescent="0.2">
      <c r="A16">
        <v>1.6679999999999999</v>
      </c>
      <c r="B16">
        <v>42.555599999999998</v>
      </c>
      <c r="C16">
        <v>61.8889</v>
      </c>
      <c r="D16">
        <v>52.444400000000002</v>
      </c>
      <c r="E16">
        <v>68.166700000000006</v>
      </c>
      <c r="F16">
        <v>74.555599999999998</v>
      </c>
      <c r="G16">
        <v>70.722200000000001</v>
      </c>
      <c r="H16">
        <v>70.166700000000006</v>
      </c>
      <c r="I16">
        <v>63.1111</v>
      </c>
      <c r="J16">
        <v>67.388900000000007</v>
      </c>
      <c r="K16">
        <v>128.333</v>
      </c>
      <c r="L16">
        <v>104.5</v>
      </c>
      <c r="M16">
        <v>104</v>
      </c>
      <c r="N16">
        <v>91.833299999999994</v>
      </c>
      <c r="O16">
        <v>81.777799999999999</v>
      </c>
      <c r="P16">
        <v>151.27799999999999</v>
      </c>
      <c r="Q16">
        <v>182.27799999999999</v>
      </c>
      <c r="R16">
        <v>175.44399999999999</v>
      </c>
      <c r="S16">
        <v>105.333</v>
      </c>
      <c r="T16">
        <v>76.722200000000001</v>
      </c>
      <c r="U16">
        <v>72.777799999999999</v>
      </c>
      <c r="V16">
        <v>61.555999999999997</v>
      </c>
      <c r="W16">
        <v>59.610999999999997</v>
      </c>
      <c r="X16">
        <v>124</v>
      </c>
      <c r="Y16">
        <v>141.05600000000001</v>
      </c>
      <c r="Z16">
        <v>146.94399999999999</v>
      </c>
      <c r="AA16">
        <v>172.27799999999999</v>
      </c>
      <c r="AB16">
        <v>218.167</v>
      </c>
      <c r="AC16">
        <v>207.05600000000001</v>
      </c>
      <c r="AD16">
        <v>166.11099999999999</v>
      </c>
      <c r="AE16">
        <v>175.88900000000001</v>
      </c>
      <c r="AF16">
        <v>183.5</v>
      </c>
      <c r="AG16">
        <v>207.61099999999999</v>
      </c>
      <c r="AH16">
        <v>167.88900000000001</v>
      </c>
      <c r="AI16">
        <v>114.72199999999999</v>
      </c>
      <c r="AJ16">
        <v>127.72199999999999</v>
      </c>
      <c r="AK16">
        <v>119.22199999999999</v>
      </c>
      <c r="AM16">
        <f>A16/19.7775</f>
        <v>8.4338263177853617E-2</v>
      </c>
      <c r="AN16">
        <f>AVERAGE(B16:AK16)</f>
        <v>117.73920000000001</v>
      </c>
    </row>
    <row r="17" spans="1:40" x14ac:dyDescent="0.2">
      <c r="A17">
        <v>1.7870999999999999</v>
      </c>
      <c r="B17">
        <v>56.222200000000001</v>
      </c>
      <c r="C17">
        <v>62.166699999999999</v>
      </c>
      <c r="D17">
        <v>61.222200000000001</v>
      </c>
      <c r="E17">
        <v>64.555599999999998</v>
      </c>
      <c r="F17">
        <v>73.944400000000002</v>
      </c>
      <c r="G17">
        <v>76.944400000000002</v>
      </c>
      <c r="H17">
        <v>76.444400000000002</v>
      </c>
      <c r="I17">
        <v>67.166700000000006</v>
      </c>
      <c r="J17">
        <v>73.888900000000007</v>
      </c>
      <c r="K17">
        <v>125.72199999999999</v>
      </c>
      <c r="L17">
        <v>107.833</v>
      </c>
      <c r="M17">
        <v>109.944</v>
      </c>
      <c r="N17">
        <v>88.5</v>
      </c>
      <c r="O17">
        <v>79.555599999999998</v>
      </c>
      <c r="P17">
        <v>157.167</v>
      </c>
      <c r="Q17">
        <v>179.94399999999999</v>
      </c>
      <c r="R17">
        <v>186.5</v>
      </c>
      <c r="S17">
        <v>109.333</v>
      </c>
      <c r="T17">
        <v>74.722200000000001</v>
      </c>
      <c r="U17">
        <v>77.777799999999999</v>
      </c>
      <c r="V17">
        <v>64.888999999999996</v>
      </c>
      <c r="W17">
        <v>69.721999999999994</v>
      </c>
      <c r="X17">
        <v>139.27799999999999</v>
      </c>
      <c r="Y17">
        <v>140.72200000000001</v>
      </c>
      <c r="Z17">
        <v>151.333</v>
      </c>
      <c r="AA17">
        <v>177.05600000000001</v>
      </c>
      <c r="AB17">
        <v>224.05600000000001</v>
      </c>
      <c r="AC17">
        <v>210</v>
      </c>
      <c r="AD17">
        <v>181.88900000000001</v>
      </c>
      <c r="AE17">
        <v>176.05600000000001</v>
      </c>
      <c r="AF17">
        <v>193.27799999999999</v>
      </c>
      <c r="AG17">
        <v>213.61099999999999</v>
      </c>
      <c r="AH17">
        <v>171.55600000000001</v>
      </c>
      <c r="AI17">
        <v>108.27800000000001</v>
      </c>
      <c r="AJ17">
        <v>116.27800000000001</v>
      </c>
      <c r="AK17">
        <v>120.556</v>
      </c>
      <c r="AM17">
        <f>A17/19.7775</f>
        <v>9.0360257868790289E-2</v>
      </c>
      <c r="AN17">
        <f>AVERAGE(B17:AK17)</f>
        <v>121.3364472222222</v>
      </c>
    </row>
    <row r="18" spans="1:40" x14ac:dyDescent="0.2">
      <c r="A18">
        <v>1.9063000000000001</v>
      </c>
      <c r="B18">
        <v>63.8889</v>
      </c>
      <c r="C18">
        <v>63.055599999999998</v>
      </c>
      <c r="D18">
        <v>60.333300000000001</v>
      </c>
      <c r="E18">
        <v>65.055599999999998</v>
      </c>
      <c r="F18">
        <v>68.944400000000002</v>
      </c>
      <c r="G18">
        <v>82.111099999999993</v>
      </c>
      <c r="H18">
        <v>80</v>
      </c>
      <c r="I18">
        <v>71.722200000000001</v>
      </c>
      <c r="J18">
        <v>81.388900000000007</v>
      </c>
      <c r="K18">
        <v>121</v>
      </c>
      <c r="L18">
        <v>106.667</v>
      </c>
      <c r="M18">
        <v>113.111</v>
      </c>
      <c r="N18">
        <v>99.388900000000007</v>
      </c>
      <c r="O18">
        <v>81.666700000000006</v>
      </c>
      <c r="P18">
        <v>154.5</v>
      </c>
      <c r="Q18">
        <v>175</v>
      </c>
      <c r="R18">
        <v>191.94399999999999</v>
      </c>
      <c r="S18">
        <v>105.389</v>
      </c>
      <c r="T18">
        <v>75.888900000000007</v>
      </c>
      <c r="U18">
        <v>79.944400000000002</v>
      </c>
      <c r="V18">
        <v>62.5</v>
      </c>
      <c r="W18">
        <v>70.278000000000006</v>
      </c>
      <c r="X18">
        <v>152.167</v>
      </c>
      <c r="Y18">
        <v>132.38900000000001</v>
      </c>
      <c r="Z18">
        <v>166.167</v>
      </c>
      <c r="AA18">
        <v>161.22200000000001</v>
      </c>
      <c r="AB18">
        <v>228.333</v>
      </c>
      <c r="AC18">
        <v>219.05600000000001</v>
      </c>
      <c r="AD18">
        <v>197.167</v>
      </c>
      <c r="AE18">
        <v>171</v>
      </c>
      <c r="AF18">
        <v>202</v>
      </c>
      <c r="AG18">
        <v>204.05600000000001</v>
      </c>
      <c r="AH18">
        <v>177.11099999999999</v>
      </c>
      <c r="AI18">
        <v>121.944</v>
      </c>
      <c r="AJ18">
        <v>102.167</v>
      </c>
      <c r="AK18">
        <v>122.833</v>
      </c>
      <c r="AM18">
        <f>A18/19.7775</f>
        <v>9.6387308810517006E-2</v>
      </c>
      <c r="AN18">
        <f>AVERAGE(B18:AK18)</f>
        <v>123.09416388888889</v>
      </c>
    </row>
    <row r="19" spans="1:40" x14ac:dyDescent="0.2">
      <c r="A19">
        <v>2.0253999999999999</v>
      </c>
      <c r="B19">
        <v>68.944400000000002</v>
      </c>
      <c r="C19">
        <v>62.944400000000002</v>
      </c>
      <c r="D19">
        <v>60.1111</v>
      </c>
      <c r="E19">
        <v>58.3889</v>
      </c>
      <c r="F19">
        <v>71.833299999999994</v>
      </c>
      <c r="G19">
        <v>83.166700000000006</v>
      </c>
      <c r="H19">
        <v>80.111099999999993</v>
      </c>
      <c r="I19">
        <v>84.444400000000002</v>
      </c>
      <c r="J19">
        <v>82.277799999999999</v>
      </c>
      <c r="K19">
        <v>114.333</v>
      </c>
      <c r="L19">
        <v>105.77800000000001</v>
      </c>
      <c r="M19">
        <v>100.611</v>
      </c>
      <c r="N19">
        <v>88.111099999999993</v>
      </c>
      <c r="O19">
        <v>87.611099999999993</v>
      </c>
      <c r="P19">
        <v>140.77799999999999</v>
      </c>
      <c r="Q19">
        <v>149.05600000000001</v>
      </c>
      <c r="R19">
        <v>183.667</v>
      </c>
      <c r="S19">
        <v>109.444</v>
      </c>
      <c r="T19">
        <v>73.555599999999998</v>
      </c>
      <c r="U19">
        <v>78</v>
      </c>
      <c r="V19">
        <v>75.944000000000003</v>
      </c>
      <c r="W19">
        <v>78.721999999999994</v>
      </c>
      <c r="X19">
        <v>157.05600000000001</v>
      </c>
      <c r="Y19">
        <v>128.11099999999999</v>
      </c>
      <c r="Z19">
        <v>155.5</v>
      </c>
      <c r="AA19">
        <v>134.11099999999999</v>
      </c>
      <c r="AB19">
        <v>233.44399999999999</v>
      </c>
      <c r="AC19">
        <v>222</v>
      </c>
      <c r="AD19">
        <v>195.22200000000001</v>
      </c>
      <c r="AE19">
        <v>166.667</v>
      </c>
      <c r="AF19">
        <v>213</v>
      </c>
      <c r="AG19">
        <v>203.55600000000001</v>
      </c>
      <c r="AH19">
        <v>190.27799999999999</v>
      </c>
      <c r="AI19">
        <v>115.167</v>
      </c>
      <c r="AJ19">
        <v>96.221999999999994</v>
      </c>
      <c r="AK19">
        <v>102.056</v>
      </c>
      <c r="AM19">
        <f>A19/19.7775</f>
        <v>0.10240930350145366</v>
      </c>
      <c r="AN19">
        <f>AVERAGE(B19:AK19)</f>
        <v>120.83952499999997</v>
      </c>
    </row>
    <row r="20" spans="1:40" x14ac:dyDescent="0.2">
      <c r="A20">
        <v>2.1444999999999999</v>
      </c>
      <c r="B20">
        <v>70.944400000000002</v>
      </c>
      <c r="C20">
        <v>59.6111</v>
      </c>
      <c r="D20">
        <v>56.3889</v>
      </c>
      <c r="E20">
        <v>57.277799999999999</v>
      </c>
      <c r="F20">
        <v>67.611099999999993</v>
      </c>
      <c r="G20">
        <v>79.055599999999998</v>
      </c>
      <c r="H20">
        <v>90.833299999999994</v>
      </c>
      <c r="I20">
        <v>80.555599999999998</v>
      </c>
      <c r="J20">
        <v>70.833299999999994</v>
      </c>
      <c r="K20">
        <v>109</v>
      </c>
      <c r="L20">
        <v>103.556</v>
      </c>
      <c r="M20">
        <v>99</v>
      </c>
      <c r="N20">
        <v>87.333299999999994</v>
      </c>
      <c r="O20">
        <v>87.111099999999993</v>
      </c>
      <c r="P20">
        <v>130.38900000000001</v>
      </c>
      <c r="Q20">
        <v>133.5</v>
      </c>
      <c r="R20">
        <v>184.667</v>
      </c>
      <c r="S20">
        <v>100.556</v>
      </c>
      <c r="T20">
        <v>71.277799999999999</v>
      </c>
      <c r="U20">
        <v>83.222200000000001</v>
      </c>
      <c r="V20">
        <v>71.221999999999994</v>
      </c>
      <c r="W20">
        <v>83.332999999999998</v>
      </c>
      <c r="X20">
        <v>154.55600000000001</v>
      </c>
      <c r="Y20">
        <v>106.444</v>
      </c>
      <c r="Z20">
        <v>147.61099999999999</v>
      </c>
      <c r="AA20">
        <v>121.72199999999999</v>
      </c>
      <c r="AB20">
        <v>238.667</v>
      </c>
      <c r="AC20">
        <v>225.5</v>
      </c>
      <c r="AD20">
        <v>191.05600000000001</v>
      </c>
      <c r="AE20">
        <v>150.667</v>
      </c>
      <c r="AF20">
        <v>208.22200000000001</v>
      </c>
      <c r="AG20">
        <v>190.333</v>
      </c>
      <c r="AH20">
        <v>190.167</v>
      </c>
      <c r="AI20">
        <v>105.333</v>
      </c>
      <c r="AJ20">
        <v>90.721999999999994</v>
      </c>
      <c r="AK20">
        <v>100.27800000000001</v>
      </c>
      <c r="AM20">
        <f>A20/19.7775</f>
        <v>0.10843129819239034</v>
      </c>
      <c r="AN20">
        <f>AVERAGE(B20:AK20)</f>
        <v>116.62656944444446</v>
      </c>
    </row>
    <row r="21" spans="1:40" x14ac:dyDescent="0.2">
      <c r="A21">
        <v>2.2637</v>
      </c>
      <c r="B21">
        <v>74.277799999999999</v>
      </c>
      <c r="C21">
        <v>59</v>
      </c>
      <c r="D21">
        <v>56.722200000000001</v>
      </c>
      <c r="E21">
        <v>55.166699999999999</v>
      </c>
      <c r="F21">
        <v>57.6111</v>
      </c>
      <c r="G21">
        <v>80</v>
      </c>
      <c r="H21">
        <v>78.722200000000001</v>
      </c>
      <c r="I21">
        <v>71.222200000000001</v>
      </c>
      <c r="J21">
        <v>69.666700000000006</v>
      </c>
      <c r="K21">
        <v>89.221999999999994</v>
      </c>
      <c r="L21">
        <v>101.27800000000001</v>
      </c>
      <c r="M21">
        <v>99.332999999999998</v>
      </c>
      <c r="N21">
        <v>79</v>
      </c>
      <c r="O21">
        <v>90.777799999999999</v>
      </c>
      <c r="P21">
        <v>116.833</v>
      </c>
      <c r="Q21">
        <v>100.111</v>
      </c>
      <c r="R21">
        <v>155.88900000000001</v>
      </c>
      <c r="S21">
        <v>91.111000000000004</v>
      </c>
      <c r="T21">
        <v>73.833299999999994</v>
      </c>
      <c r="U21">
        <v>79.722200000000001</v>
      </c>
      <c r="V21">
        <v>86.111000000000004</v>
      </c>
      <c r="W21">
        <v>94.111000000000004</v>
      </c>
      <c r="X21">
        <v>154.833</v>
      </c>
      <c r="Y21">
        <v>94.444000000000003</v>
      </c>
      <c r="Z21">
        <v>139.72200000000001</v>
      </c>
      <c r="AA21">
        <v>103.444</v>
      </c>
      <c r="AB21">
        <v>233.22200000000001</v>
      </c>
      <c r="AC21">
        <v>218.55600000000001</v>
      </c>
      <c r="AD21">
        <v>201.05600000000001</v>
      </c>
      <c r="AE21">
        <v>137.72200000000001</v>
      </c>
      <c r="AF21">
        <v>208.55600000000001</v>
      </c>
      <c r="AG21">
        <v>190</v>
      </c>
      <c r="AH21">
        <v>187.667</v>
      </c>
      <c r="AI21">
        <v>105.333</v>
      </c>
      <c r="AJ21">
        <v>84.555999999999997</v>
      </c>
      <c r="AK21">
        <v>87.667000000000002</v>
      </c>
      <c r="AM21">
        <f>A21/19.7775</f>
        <v>0.11445834913411705</v>
      </c>
      <c r="AN21">
        <f>AVERAGE(B21:AK21)</f>
        <v>111.29164444444449</v>
      </c>
    </row>
    <row r="22" spans="1:40" x14ac:dyDescent="0.2">
      <c r="A22">
        <v>2.3828</v>
      </c>
      <c r="B22">
        <v>73.666700000000006</v>
      </c>
      <c r="C22">
        <v>48.444400000000002</v>
      </c>
      <c r="D22">
        <v>53.777799999999999</v>
      </c>
      <c r="E22">
        <v>50.166699999999999</v>
      </c>
      <c r="F22">
        <v>53.222200000000001</v>
      </c>
      <c r="G22">
        <v>75.333299999999994</v>
      </c>
      <c r="H22">
        <v>76.5</v>
      </c>
      <c r="I22">
        <v>74.222200000000001</v>
      </c>
      <c r="J22">
        <v>60.1111</v>
      </c>
      <c r="K22">
        <v>82.832999999999998</v>
      </c>
      <c r="L22">
        <v>89.444000000000003</v>
      </c>
      <c r="M22">
        <v>82.944000000000003</v>
      </c>
      <c r="N22">
        <v>72.555599999999998</v>
      </c>
      <c r="O22">
        <v>92.666700000000006</v>
      </c>
      <c r="P22">
        <v>95.167000000000002</v>
      </c>
      <c r="Q22">
        <v>78.611000000000004</v>
      </c>
      <c r="R22">
        <v>139.55600000000001</v>
      </c>
      <c r="S22">
        <v>85.278000000000006</v>
      </c>
      <c r="T22">
        <v>69.333299999999994</v>
      </c>
      <c r="U22">
        <v>83.277799999999999</v>
      </c>
      <c r="V22">
        <v>90.667000000000002</v>
      </c>
      <c r="W22">
        <v>102.889</v>
      </c>
      <c r="X22">
        <v>152.27799999999999</v>
      </c>
      <c r="Y22">
        <v>80.111000000000004</v>
      </c>
      <c r="Z22">
        <v>128.27799999999999</v>
      </c>
      <c r="AA22">
        <v>83.667000000000002</v>
      </c>
      <c r="AB22">
        <v>237.27799999999999</v>
      </c>
      <c r="AC22">
        <v>227.27799999999999</v>
      </c>
      <c r="AD22">
        <v>198.333</v>
      </c>
      <c r="AE22">
        <v>123.167</v>
      </c>
      <c r="AF22">
        <v>208.5</v>
      </c>
      <c r="AG22">
        <v>189.44399999999999</v>
      </c>
      <c r="AH22">
        <v>182.44399999999999</v>
      </c>
      <c r="AI22">
        <v>103.111</v>
      </c>
      <c r="AJ22">
        <v>86.111000000000004</v>
      </c>
      <c r="AK22">
        <v>85</v>
      </c>
      <c r="AM22">
        <f>A22/19.7775</f>
        <v>0.12048034382505372</v>
      </c>
      <c r="AN22">
        <f>AVERAGE(B22:AK22)</f>
        <v>105.99074444444442</v>
      </c>
    </row>
    <row r="23" spans="1:40" x14ac:dyDescent="0.2">
      <c r="A23">
        <v>2.5019999999999998</v>
      </c>
      <c r="B23">
        <v>67.055599999999998</v>
      </c>
      <c r="C23">
        <v>44.166699999999999</v>
      </c>
      <c r="D23">
        <v>43.666699999999999</v>
      </c>
      <c r="E23">
        <v>41.333300000000001</v>
      </c>
      <c r="F23">
        <v>55.444400000000002</v>
      </c>
      <c r="G23">
        <v>69.833299999999994</v>
      </c>
      <c r="H23">
        <v>69</v>
      </c>
      <c r="I23">
        <v>64.166700000000006</v>
      </c>
      <c r="J23">
        <v>52.8889</v>
      </c>
      <c r="K23">
        <v>74.221999999999994</v>
      </c>
      <c r="L23">
        <v>80.055999999999997</v>
      </c>
      <c r="M23">
        <v>81.611000000000004</v>
      </c>
      <c r="N23">
        <v>67.777799999999999</v>
      </c>
      <c r="O23">
        <v>91.277799999999999</v>
      </c>
      <c r="P23">
        <v>78.721999999999994</v>
      </c>
      <c r="Q23">
        <v>60.055999999999997</v>
      </c>
      <c r="R23">
        <v>109.611</v>
      </c>
      <c r="S23">
        <v>73.332999999999998</v>
      </c>
      <c r="T23">
        <v>66.111099999999993</v>
      </c>
      <c r="U23">
        <v>85.944400000000002</v>
      </c>
      <c r="V23">
        <v>97.5</v>
      </c>
      <c r="W23">
        <v>109.833</v>
      </c>
      <c r="X23">
        <v>143.5</v>
      </c>
      <c r="Y23">
        <v>55.889000000000003</v>
      </c>
      <c r="Z23">
        <v>107.167</v>
      </c>
      <c r="AA23">
        <v>69</v>
      </c>
      <c r="AB23">
        <v>237.38900000000001</v>
      </c>
      <c r="AC23">
        <v>215.833</v>
      </c>
      <c r="AD23">
        <v>197.44399999999999</v>
      </c>
      <c r="AE23">
        <v>105.889</v>
      </c>
      <c r="AF23">
        <v>203.55600000000001</v>
      </c>
      <c r="AG23">
        <v>176.333</v>
      </c>
      <c r="AH23">
        <v>178</v>
      </c>
      <c r="AI23">
        <v>107.27800000000001</v>
      </c>
      <c r="AJ23">
        <v>86.111000000000004</v>
      </c>
      <c r="AK23">
        <v>71.721999999999994</v>
      </c>
      <c r="AM23">
        <f>A23/19.7775</f>
        <v>0.12650739476678041</v>
      </c>
      <c r="AN23">
        <f>AVERAGE(B23:AK23)</f>
        <v>98.297825000000017</v>
      </c>
    </row>
    <row r="24" spans="1:40" x14ac:dyDescent="0.2">
      <c r="A24">
        <v>2.6211000000000002</v>
      </c>
      <c r="B24">
        <v>61.722200000000001</v>
      </c>
      <c r="C24">
        <v>33.166699999999999</v>
      </c>
      <c r="D24">
        <v>40.8889</v>
      </c>
      <c r="E24">
        <v>37.8889</v>
      </c>
      <c r="F24">
        <v>46.6111</v>
      </c>
      <c r="G24">
        <v>63.6111</v>
      </c>
      <c r="H24">
        <v>64.833299999999994</v>
      </c>
      <c r="I24">
        <v>53.777799999999999</v>
      </c>
      <c r="J24">
        <v>45.777799999999999</v>
      </c>
      <c r="K24">
        <v>71.944000000000003</v>
      </c>
      <c r="L24">
        <v>69.778000000000006</v>
      </c>
      <c r="M24">
        <v>77</v>
      </c>
      <c r="N24">
        <v>64.777799999999999</v>
      </c>
      <c r="O24">
        <v>94.722200000000001</v>
      </c>
      <c r="P24">
        <v>66.278000000000006</v>
      </c>
      <c r="Q24">
        <v>47.889000000000003</v>
      </c>
      <c r="R24">
        <v>80.832999999999998</v>
      </c>
      <c r="S24">
        <v>66.167000000000002</v>
      </c>
      <c r="T24">
        <v>66.277799999999999</v>
      </c>
      <c r="U24">
        <v>83.722200000000001</v>
      </c>
      <c r="V24">
        <v>101.72199999999999</v>
      </c>
      <c r="W24">
        <v>105.72199999999999</v>
      </c>
      <c r="X24">
        <v>113.556</v>
      </c>
      <c r="Y24">
        <v>50.389000000000003</v>
      </c>
      <c r="Z24">
        <v>88.721999999999994</v>
      </c>
      <c r="AA24">
        <v>60.222000000000001</v>
      </c>
      <c r="AB24">
        <v>234.61099999999999</v>
      </c>
      <c r="AC24">
        <v>213.833</v>
      </c>
      <c r="AD24">
        <v>190.77799999999999</v>
      </c>
      <c r="AE24">
        <v>89.611000000000004</v>
      </c>
      <c r="AF24">
        <v>189.11099999999999</v>
      </c>
      <c r="AG24">
        <v>172.88900000000001</v>
      </c>
      <c r="AH24">
        <v>173.72200000000001</v>
      </c>
      <c r="AI24">
        <v>103.5</v>
      </c>
      <c r="AJ24">
        <v>76.721999999999994</v>
      </c>
      <c r="AK24">
        <v>70.332999999999998</v>
      </c>
      <c r="AM24">
        <f>A24/19.7775</f>
        <v>0.13252938945771711</v>
      </c>
      <c r="AN24">
        <f>AVERAGE(B24:AK24)</f>
        <v>90.919716666666673</v>
      </c>
    </row>
    <row r="25" spans="1:40" x14ac:dyDescent="0.2">
      <c r="A25">
        <v>2.7402000000000002</v>
      </c>
      <c r="B25">
        <v>50.166699999999999</v>
      </c>
      <c r="C25">
        <v>29.6111</v>
      </c>
      <c r="D25">
        <v>38.166699999999999</v>
      </c>
      <c r="E25">
        <v>30</v>
      </c>
      <c r="F25">
        <v>44.555599999999998</v>
      </c>
      <c r="G25">
        <v>51.1111</v>
      </c>
      <c r="H25">
        <v>55.722200000000001</v>
      </c>
      <c r="I25">
        <v>48.5</v>
      </c>
      <c r="J25">
        <v>40.833300000000001</v>
      </c>
      <c r="K25">
        <v>70.944000000000003</v>
      </c>
      <c r="L25">
        <v>70.055999999999997</v>
      </c>
      <c r="M25">
        <v>67.111000000000004</v>
      </c>
      <c r="N25">
        <v>60.3889</v>
      </c>
      <c r="O25">
        <v>93</v>
      </c>
      <c r="P25">
        <v>53.832999999999998</v>
      </c>
      <c r="Q25">
        <v>41</v>
      </c>
      <c r="R25">
        <v>66.055999999999997</v>
      </c>
      <c r="S25">
        <v>49.389000000000003</v>
      </c>
      <c r="T25">
        <v>59.555599999999998</v>
      </c>
      <c r="U25">
        <v>82.944400000000002</v>
      </c>
      <c r="V25">
        <v>98.388999999999996</v>
      </c>
      <c r="W25">
        <v>113.111</v>
      </c>
      <c r="X25">
        <v>95.167000000000002</v>
      </c>
      <c r="Y25">
        <v>41.5</v>
      </c>
      <c r="Z25">
        <v>72.332999999999998</v>
      </c>
      <c r="AA25">
        <v>53.832999999999998</v>
      </c>
      <c r="AB25">
        <v>232.77799999999999</v>
      </c>
      <c r="AC25">
        <v>212.333</v>
      </c>
      <c r="AD25">
        <v>189.77799999999999</v>
      </c>
      <c r="AE25">
        <v>84.167000000000002</v>
      </c>
      <c r="AF25">
        <v>188.88900000000001</v>
      </c>
      <c r="AG25">
        <v>175.27799999999999</v>
      </c>
      <c r="AH25">
        <v>167.833</v>
      </c>
      <c r="AI25">
        <v>100.167</v>
      </c>
      <c r="AJ25">
        <v>80.667000000000002</v>
      </c>
      <c r="AK25">
        <v>66.888999999999996</v>
      </c>
      <c r="AM25">
        <f>A25/19.7775</f>
        <v>0.13855138414865378</v>
      </c>
      <c r="AN25">
        <f>AVERAGE(B25:AK25)</f>
        <v>85.446016666666665</v>
      </c>
    </row>
    <row r="26" spans="1:40" x14ac:dyDescent="0.2">
      <c r="A26">
        <v>2.8593999999999999</v>
      </c>
      <c r="B26">
        <v>38.055599999999998</v>
      </c>
      <c r="C26">
        <v>23.3889</v>
      </c>
      <c r="D26">
        <v>31.3889</v>
      </c>
      <c r="E26">
        <v>27.833300000000001</v>
      </c>
      <c r="F26">
        <v>36.666699999999999</v>
      </c>
      <c r="G26">
        <v>43.444400000000002</v>
      </c>
      <c r="H26">
        <v>47.277799999999999</v>
      </c>
      <c r="I26">
        <v>40.055599999999998</v>
      </c>
      <c r="J26">
        <v>35.833300000000001</v>
      </c>
      <c r="K26">
        <v>62.667000000000002</v>
      </c>
      <c r="L26">
        <v>61.555999999999997</v>
      </c>
      <c r="M26">
        <v>64.888999999999996</v>
      </c>
      <c r="N26">
        <v>59</v>
      </c>
      <c r="O26">
        <v>102.0556</v>
      </c>
      <c r="P26">
        <v>45.832999999999998</v>
      </c>
      <c r="Q26">
        <v>36.167000000000002</v>
      </c>
      <c r="R26">
        <v>50.555999999999997</v>
      </c>
      <c r="S26">
        <v>42.889000000000003</v>
      </c>
      <c r="T26">
        <v>58.777799999999999</v>
      </c>
      <c r="U26">
        <v>86.833299999999994</v>
      </c>
      <c r="V26">
        <v>112.056</v>
      </c>
      <c r="W26">
        <v>123.333</v>
      </c>
      <c r="X26">
        <v>75.388999999999996</v>
      </c>
      <c r="Y26">
        <v>36.667000000000002</v>
      </c>
      <c r="Z26">
        <v>59.555999999999997</v>
      </c>
      <c r="AA26">
        <v>43.667000000000002</v>
      </c>
      <c r="AB26">
        <v>227.11099999999999</v>
      </c>
      <c r="AC26">
        <v>187.55600000000001</v>
      </c>
      <c r="AD26">
        <v>179.11099999999999</v>
      </c>
      <c r="AE26">
        <v>67.444000000000003</v>
      </c>
      <c r="AF26">
        <v>193.833</v>
      </c>
      <c r="AG26">
        <v>170.27799999999999</v>
      </c>
      <c r="AH26">
        <v>158.5</v>
      </c>
      <c r="AI26">
        <v>92.778000000000006</v>
      </c>
      <c r="AJ26">
        <v>73.444000000000003</v>
      </c>
      <c r="AK26">
        <v>58.332999999999998</v>
      </c>
      <c r="AM26">
        <f>A26/19.7775</f>
        <v>0.14457843509038049</v>
      </c>
      <c r="AN26">
        <f>AVERAGE(B26:AK26)</f>
        <v>79.284005555555538</v>
      </c>
    </row>
    <row r="27" spans="1:40" x14ac:dyDescent="0.2">
      <c r="A27">
        <v>2.9784999999999999</v>
      </c>
      <c r="B27">
        <v>36.1111</v>
      </c>
      <c r="C27">
        <v>19.833300000000001</v>
      </c>
      <c r="D27">
        <v>33.1111</v>
      </c>
      <c r="E27">
        <v>22.277799999999999</v>
      </c>
      <c r="F27">
        <v>30.277799999999999</v>
      </c>
      <c r="G27">
        <v>44.277799999999999</v>
      </c>
      <c r="H27">
        <v>49.222200000000001</v>
      </c>
      <c r="I27">
        <v>28.777799999999999</v>
      </c>
      <c r="J27">
        <v>26.222200000000001</v>
      </c>
      <c r="K27">
        <v>59.722000000000001</v>
      </c>
      <c r="L27">
        <v>52.167000000000002</v>
      </c>
      <c r="M27">
        <v>60.722000000000001</v>
      </c>
      <c r="N27">
        <v>56.666699999999999</v>
      </c>
      <c r="O27">
        <v>93.722200000000001</v>
      </c>
      <c r="P27">
        <v>41.444000000000003</v>
      </c>
      <c r="Q27">
        <v>30</v>
      </c>
      <c r="R27">
        <v>46.389000000000003</v>
      </c>
      <c r="S27">
        <v>30.5</v>
      </c>
      <c r="T27">
        <v>55.166699999999999</v>
      </c>
      <c r="U27">
        <v>79.055599999999998</v>
      </c>
      <c r="V27">
        <v>105.944</v>
      </c>
      <c r="W27">
        <v>138.333</v>
      </c>
      <c r="X27">
        <v>59.277999999999999</v>
      </c>
      <c r="Y27">
        <v>34.722000000000001</v>
      </c>
      <c r="Z27">
        <v>51.832999999999998</v>
      </c>
      <c r="AA27">
        <v>39.5</v>
      </c>
      <c r="AB27">
        <v>221</v>
      </c>
      <c r="AC27">
        <v>174.333</v>
      </c>
      <c r="AD27">
        <v>163.88900000000001</v>
      </c>
      <c r="AE27">
        <v>53.889000000000003</v>
      </c>
      <c r="AF27">
        <v>175.94399999999999</v>
      </c>
      <c r="AG27">
        <v>157.55600000000001</v>
      </c>
      <c r="AH27">
        <v>159.55600000000001</v>
      </c>
      <c r="AI27">
        <v>97.221999999999994</v>
      </c>
      <c r="AJ27">
        <v>64.667000000000002</v>
      </c>
      <c r="AK27">
        <v>58.167000000000002</v>
      </c>
      <c r="AM27">
        <f>A27/19.7775</f>
        <v>0.15060042978131716</v>
      </c>
      <c r="AN27">
        <f>AVERAGE(B27:AK27)</f>
        <v>73.652758333333338</v>
      </c>
    </row>
    <row r="28" spans="1:40" x14ac:dyDescent="0.2">
      <c r="A28">
        <v>3.0977000000000001</v>
      </c>
      <c r="B28">
        <v>26.8889</v>
      </c>
      <c r="C28">
        <v>17.166699999999999</v>
      </c>
      <c r="D28">
        <v>24.055599999999998</v>
      </c>
      <c r="E28">
        <v>21.444400000000002</v>
      </c>
      <c r="F28">
        <v>28.3889</v>
      </c>
      <c r="G28">
        <v>33.777799999999999</v>
      </c>
      <c r="H28">
        <v>40.6111</v>
      </c>
      <c r="I28">
        <v>25.166699999999999</v>
      </c>
      <c r="J28">
        <v>20.8889</v>
      </c>
      <c r="K28">
        <v>46.722000000000001</v>
      </c>
      <c r="L28">
        <v>42.110999999999997</v>
      </c>
      <c r="M28">
        <v>56.944000000000003</v>
      </c>
      <c r="N28">
        <v>56.6111</v>
      </c>
      <c r="O28">
        <v>92</v>
      </c>
      <c r="P28">
        <v>35.5</v>
      </c>
      <c r="Q28">
        <v>31.777999999999999</v>
      </c>
      <c r="R28">
        <v>37</v>
      </c>
      <c r="S28">
        <v>26.167000000000002</v>
      </c>
      <c r="T28">
        <v>47.777799999999999</v>
      </c>
      <c r="U28">
        <v>84.333299999999994</v>
      </c>
      <c r="V28">
        <v>104.667</v>
      </c>
      <c r="W28">
        <v>152.22200000000001</v>
      </c>
      <c r="X28">
        <v>49.722000000000001</v>
      </c>
      <c r="Y28">
        <v>28.667000000000002</v>
      </c>
      <c r="Z28">
        <v>44.555999999999997</v>
      </c>
      <c r="AA28">
        <v>31.832999999999998</v>
      </c>
      <c r="AB28">
        <v>185.27799999999999</v>
      </c>
      <c r="AC28">
        <v>145.72200000000001</v>
      </c>
      <c r="AD28">
        <v>148.44399999999999</v>
      </c>
      <c r="AE28">
        <v>48.389000000000003</v>
      </c>
      <c r="AF28">
        <v>167.27799999999999</v>
      </c>
      <c r="AG28">
        <v>147.167</v>
      </c>
      <c r="AH28">
        <v>152.94399999999999</v>
      </c>
      <c r="AI28">
        <v>97.388999999999996</v>
      </c>
      <c r="AJ28">
        <v>64.944000000000003</v>
      </c>
      <c r="AK28">
        <v>54.832999999999998</v>
      </c>
      <c r="AM28">
        <f>A28/19.7775</f>
        <v>0.15662748072304386</v>
      </c>
      <c r="AN28">
        <f>AVERAGE(B28:AK28)</f>
        <v>67.205227777777793</v>
      </c>
    </row>
    <row r="29" spans="1:40" x14ac:dyDescent="0.2">
      <c r="A29">
        <v>3.2168000000000001</v>
      </c>
      <c r="B29">
        <v>22.333300000000001</v>
      </c>
      <c r="C29">
        <v>18.166699999999999</v>
      </c>
      <c r="D29">
        <v>23.666699999999999</v>
      </c>
      <c r="E29">
        <v>19.6111</v>
      </c>
      <c r="F29">
        <v>23.833300000000001</v>
      </c>
      <c r="G29">
        <v>28.444400000000002</v>
      </c>
      <c r="H29">
        <v>29.333300000000001</v>
      </c>
      <c r="I29">
        <v>19.5</v>
      </c>
      <c r="J29">
        <v>17.5</v>
      </c>
      <c r="K29">
        <v>45.444000000000003</v>
      </c>
      <c r="L29">
        <v>42.722000000000001</v>
      </c>
      <c r="M29">
        <v>47.332999999999998</v>
      </c>
      <c r="N29">
        <v>52.1111</v>
      </c>
      <c r="O29">
        <v>78.944400000000002</v>
      </c>
      <c r="P29">
        <v>32.222000000000001</v>
      </c>
      <c r="Q29">
        <v>23.832999999999998</v>
      </c>
      <c r="R29">
        <v>30.888999999999999</v>
      </c>
      <c r="S29">
        <v>24.556000000000001</v>
      </c>
      <c r="T29">
        <v>43.1111</v>
      </c>
      <c r="U29">
        <v>74.722200000000001</v>
      </c>
      <c r="V29">
        <v>109.111</v>
      </c>
      <c r="W29">
        <v>150.167</v>
      </c>
      <c r="X29">
        <v>37.222000000000001</v>
      </c>
      <c r="Y29">
        <v>24.832999999999998</v>
      </c>
      <c r="Z29">
        <v>38.555999999999997</v>
      </c>
      <c r="AA29">
        <v>26.388999999999999</v>
      </c>
      <c r="AB29">
        <v>153.38900000000001</v>
      </c>
      <c r="AC29">
        <v>101</v>
      </c>
      <c r="AD29">
        <v>119.167</v>
      </c>
      <c r="AE29">
        <v>38.777999999999999</v>
      </c>
      <c r="AF29">
        <v>159.72200000000001</v>
      </c>
      <c r="AG29">
        <v>127.556</v>
      </c>
      <c r="AH29">
        <v>130</v>
      </c>
      <c r="AI29">
        <v>85.667000000000002</v>
      </c>
      <c r="AJ29">
        <v>57.722000000000001</v>
      </c>
      <c r="AK29">
        <v>52.832999999999998</v>
      </c>
      <c r="AM29">
        <f>A29/19.7775</f>
        <v>0.16264947541398053</v>
      </c>
      <c r="AN29">
        <f>AVERAGE(B29:AK29)</f>
        <v>58.621905555555564</v>
      </c>
    </row>
    <row r="30" spans="1:40" x14ac:dyDescent="0.2">
      <c r="A30">
        <v>3.3359999999999999</v>
      </c>
      <c r="B30">
        <v>16.666699999999999</v>
      </c>
      <c r="C30">
        <v>12.8889</v>
      </c>
      <c r="D30">
        <v>19.277799999999999</v>
      </c>
      <c r="E30">
        <v>18.055599999999998</v>
      </c>
      <c r="F30">
        <v>25.722200000000001</v>
      </c>
      <c r="G30">
        <v>23.3889</v>
      </c>
      <c r="H30">
        <v>28.555599999999998</v>
      </c>
      <c r="I30">
        <v>18.1111</v>
      </c>
      <c r="J30">
        <v>13.3889</v>
      </c>
      <c r="K30">
        <v>42.889000000000003</v>
      </c>
      <c r="L30">
        <v>38.722000000000001</v>
      </c>
      <c r="M30">
        <v>48.444000000000003</v>
      </c>
      <c r="N30">
        <v>53.5</v>
      </c>
      <c r="O30">
        <v>67.277799999999999</v>
      </c>
      <c r="P30">
        <v>32.5</v>
      </c>
      <c r="Q30">
        <v>23.722000000000001</v>
      </c>
      <c r="R30">
        <v>28.111000000000001</v>
      </c>
      <c r="S30">
        <v>22.611000000000001</v>
      </c>
      <c r="T30">
        <v>43.3889</v>
      </c>
      <c r="U30">
        <v>68.833299999999994</v>
      </c>
      <c r="V30">
        <v>110.5</v>
      </c>
      <c r="W30">
        <v>159.27799999999999</v>
      </c>
      <c r="X30">
        <v>29.056000000000001</v>
      </c>
      <c r="Y30">
        <v>24.056000000000001</v>
      </c>
      <c r="Z30">
        <v>32.777999999999999</v>
      </c>
      <c r="AA30">
        <v>19.667000000000002</v>
      </c>
      <c r="AB30">
        <v>119.833</v>
      </c>
      <c r="AC30">
        <v>71.611000000000004</v>
      </c>
      <c r="AD30">
        <v>100.27800000000001</v>
      </c>
      <c r="AE30">
        <v>38.555999999999997</v>
      </c>
      <c r="AF30">
        <v>136.167</v>
      </c>
      <c r="AG30">
        <v>123.27800000000001</v>
      </c>
      <c r="AH30">
        <v>131.38900000000001</v>
      </c>
      <c r="AI30">
        <v>83.221999999999994</v>
      </c>
      <c r="AJ30">
        <v>54</v>
      </c>
      <c r="AK30">
        <v>47.332999999999998</v>
      </c>
      <c r="AM30">
        <f>A30/19.7775</f>
        <v>0.16867652635570723</v>
      </c>
      <c r="AN30">
        <f>AVERAGE(B30:AK30)</f>
        <v>53.529352777777788</v>
      </c>
    </row>
    <row r="31" spans="1:40" x14ac:dyDescent="0.2">
      <c r="A31">
        <v>3.4550999999999998</v>
      </c>
      <c r="B31">
        <v>15.0556</v>
      </c>
      <c r="C31">
        <v>10.333299999999999</v>
      </c>
      <c r="D31">
        <v>14.166700000000001</v>
      </c>
      <c r="E31">
        <v>16.3889</v>
      </c>
      <c r="F31">
        <v>25.444400000000002</v>
      </c>
      <c r="G31">
        <v>21.722200000000001</v>
      </c>
      <c r="H31">
        <v>26.555599999999998</v>
      </c>
      <c r="I31">
        <v>16.555599999999998</v>
      </c>
      <c r="J31">
        <v>12.666700000000001</v>
      </c>
      <c r="K31">
        <v>39.555999999999997</v>
      </c>
      <c r="L31">
        <v>36.110999999999997</v>
      </c>
      <c r="M31">
        <v>45.777999999999999</v>
      </c>
      <c r="N31">
        <v>50.555599999999998</v>
      </c>
      <c r="O31">
        <v>58.555599999999998</v>
      </c>
      <c r="P31">
        <v>24.722000000000001</v>
      </c>
      <c r="Q31">
        <v>19.722000000000001</v>
      </c>
      <c r="R31">
        <v>24.832999999999998</v>
      </c>
      <c r="S31">
        <v>19.277999999999999</v>
      </c>
      <c r="T31">
        <v>43.8889</v>
      </c>
      <c r="U31">
        <v>68.833299999999994</v>
      </c>
      <c r="V31">
        <v>108.27800000000001</v>
      </c>
      <c r="W31">
        <v>170.333</v>
      </c>
      <c r="X31">
        <v>22.222000000000001</v>
      </c>
      <c r="Y31">
        <v>22.5</v>
      </c>
      <c r="Z31">
        <v>34.722000000000001</v>
      </c>
      <c r="AA31">
        <v>23.888999999999999</v>
      </c>
      <c r="AB31">
        <v>87.444000000000003</v>
      </c>
      <c r="AC31">
        <v>54.110999999999997</v>
      </c>
      <c r="AD31">
        <v>83.667000000000002</v>
      </c>
      <c r="AE31">
        <v>28.056000000000001</v>
      </c>
      <c r="AF31">
        <v>128.88900000000001</v>
      </c>
      <c r="AG31">
        <v>105.77800000000001</v>
      </c>
      <c r="AH31">
        <v>128.667</v>
      </c>
      <c r="AI31">
        <v>85.5</v>
      </c>
      <c r="AJ31">
        <v>50.055999999999997</v>
      </c>
      <c r="AK31">
        <v>50.277999999999999</v>
      </c>
      <c r="AM31">
        <f>A31/19.7775</f>
        <v>0.17469852104664391</v>
      </c>
      <c r="AN31">
        <f>AVERAGE(B31:AK31)</f>
        <v>49.308677777777774</v>
      </c>
    </row>
    <row r="32" spans="1:40" x14ac:dyDescent="0.2">
      <c r="A32">
        <v>3.5741999999999998</v>
      </c>
      <c r="B32">
        <v>11.8889</v>
      </c>
      <c r="C32">
        <v>9.9443999999999999</v>
      </c>
      <c r="D32">
        <v>11.666700000000001</v>
      </c>
      <c r="E32">
        <v>15.222200000000001</v>
      </c>
      <c r="F32">
        <v>18.5</v>
      </c>
      <c r="G32">
        <v>19.944400000000002</v>
      </c>
      <c r="H32">
        <v>24.8889</v>
      </c>
      <c r="I32">
        <v>14.833299999999999</v>
      </c>
      <c r="J32">
        <v>12.777799999999999</v>
      </c>
      <c r="K32">
        <v>36.110999999999997</v>
      </c>
      <c r="L32">
        <v>36.832999999999998</v>
      </c>
      <c r="M32">
        <v>38.389000000000003</v>
      </c>
      <c r="N32">
        <v>54.666699999999999</v>
      </c>
      <c r="O32">
        <v>49.1111</v>
      </c>
      <c r="P32">
        <v>23.611000000000001</v>
      </c>
      <c r="Q32">
        <v>16.667000000000002</v>
      </c>
      <c r="R32">
        <v>21.777999999999999</v>
      </c>
      <c r="S32">
        <v>19.667000000000002</v>
      </c>
      <c r="T32">
        <v>47.666699999999999</v>
      </c>
      <c r="U32">
        <v>66</v>
      </c>
      <c r="V32">
        <v>100.056</v>
      </c>
      <c r="W32">
        <v>161.11099999999999</v>
      </c>
      <c r="X32">
        <v>20.167000000000002</v>
      </c>
      <c r="Y32">
        <v>20.443999999999999</v>
      </c>
      <c r="Z32">
        <v>26.5</v>
      </c>
      <c r="AA32">
        <v>19.056000000000001</v>
      </c>
      <c r="AB32">
        <v>73.221999999999994</v>
      </c>
      <c r="AC32">
        <v>47.889000000000003</v>
      </c>
      <c r="AD32">
        <v>70.111000000000004</v>
      </c>
      <c r="AE32">
        <v>26.443999999999999</v>
      </c>
      <c r="AF32">
        <v>103.611</v>
      </c>
      <c r="AG32">
        <v>85.444000000000003</v>
      </c>
      <c r="AH32">
        <v>116.611</v>
      </c>
      <c r="AI32">
        <v>76.555999999999997</v>
      </c>
      <c r="AJ32">
        <v>46</v>
      </c>
      <c r="AK32">
        <v>43.832999999999998</v>
      </c>
      <c r="AM32">
        <f>A32/19.7775</f>
        <v>0.18072051573758058</v>
      </c>
      <c r="AN32">
        <f>AVERAGE(B32:AK32)</f>
        <v>44.089502777777788</v>
      </c>
    </row>
    <row r="33" spans="1:40" x14ac:dyDescent="0.2">
      <c r="A33">
        <v>3.6934</v>
      </c>
      <c r="B33">
        <v>13.4444</v>
      </c>
      <c r="C33">
        <v>9.4443999999999999</v>
      </c>
      <c r="D33">
        <v>10.277799999999999</v>
      </c>
      <c r="E33">
        <v>15</v>
      </c>
      <c r="F33">
        <v>17</v>
      </c>
      <c r="G33">
        <v>15.222200000000001</v>
      </c>
      <c r="H33">
        <v>21.833300000000001</v>
      </c>
      <c r="I33">
        <v>11.333299999999999</v>
      </c>
      <c r="J33">
        <v>9.6111000000000004</v>
      </c>
      <c r="K33">
        <v>33.889000000000003</v>
      </c>
      <c r="L33">
        <v>31.888999999999999</v>
      </c>
      <c r="M33">
        <v>41.332999999999998</v>
      </c>
      <c r="N33">
        <v>53.777799999999999</v>
      </c>
      <c r="O33">
        <v>42.055599999999998</v>
      </c>
      <c r="P33">
        <v>23.667000000000002</v>
      </c>
      <c r="Q33">
        <v>16.888999999999999</v>
      </c>
      <c r="R33">
        <v>19.943999999999999</v>
      </c>
      <c r="S33">
        <v>19.667000000000002</v>
      </c>
      <c r="T33">
        <v>39</v>
      </c>
      <c r="U33">
        <v>70.388900000000007</v>
      </c>
      <c r="V33">
        <v>105.167</v>
      </c>
      <c r="W33">
        <v>161.38900000000001</v>
      </c>
      <c r="X33">
        <v>15.888999999999999</v>
      </c>
      <c r="Y33">
        <v>20.722000000000001</v>
      </c>
      <c r="Z33">
        <v>26.332999999999998</v>
      </c>
      <c r="AA33">
        <v>20.277999999999999</v>
      </c>
      <c r="AB33">
        <v>67.278000000000006</v>
      </c>
      <c r="AC33">
        <v>35.610999999999997</v>
      </c>
      <c r="AD33">
        <v>60.667000000000002</v>
      </c>
      <c r="AE33">
        <v>22.388999999999999</v>
      </c>
      <c r="AF33">
        <v>91.832999999999998</v>
      </c>
      <c r="AG33">
        <v>77.111000000000004</v>
      </c>
      <c r="AH33">
        <v>121.77800000000001</v>
      </c>
      <c r="AI33">
        <v>71.832999999999998</v>
      </c>
      <c r="AJ33">
        <v>41.167000000000002</v>
      </c>
      <c r="AK33">
        <v>33.332999999999998</v>
      </c>
      <c r="AM33">
        <f>A33/19.7775</f>
        <v>0.18674756667930731</v>
      </c>
      <c r="AN33">
        <f>AVERAGE(B33:AK33)</f>
        <v>41.345688888888894</v>
      </c>
    </row>
    <row r="34" spans="1:40" x14ac:dyDescent="0.2">
      <c r="A34">
        <v>3.8125</v>
      </c>
      <c r="B34">
        <v>9.8888999999999996</v>
      </c>
      <c r="C34">
        <v>8.1667000000000005</v>
      </c>
      <c r="D34">
        <v>9.5556000000000001</v>
      </c>
      <c r="E34">
        <v>16.777799999999999</v>
      </c>
      <c r="F34">
        <v>14.5</v>
      </c>
      <c r="G34">
        <v>12.833299999999999</v>
      </c>
      <c r="H34">
        <v>20.833300000000001</v>
      </c>
      <c r="I34">
        <v>11.722200000000001</v>
      </c>
      <c r="J34">
        <v>10.3889</v>
      </c>
      <c r="K34">
        <v>30.222000000000001</v>
      </c>
      <c r="L34">
        <v>28.722000000000001</v>
      </c>
      <c r="M34">
        <v>33.5</v>
      </c>
      <c r="N34">
        <v>53.777799999999999</v>
      </c>
      <c r="O34">
        <v>36.277799999999999</v>
      </c>
      <c r="P34">
        <v>21.888999999999999</v>
      </c>
      <c r="Q34">
        <v>15.5</v>
      </c>
      <c r="R34">
        <v>20.388999999999999</v>
      </c>
      <c r="S34">
        <v>16.111000000000001</v>
      </c>
      <c r="T34">
        <v>42.277799999999999</v>
      </c>
      <c r="U34">
        <v>58.277799999999999</v>
      </c>
      <c r="V34">
        <v>103.389</v>
      </c>
      <c r="W34">
        <v>161.44399999999999</v>
      </c>
      <c r="X34">
        <v>11.555999999999999</v>
      </c>
      <c r="Y34">
        <v>15.611000000000001</v>
      </c>
      <c r="Z34">
        <v>15.722</v>
      </c>
      <c r="AA34">
        <v>19.277999999999999</v>
      </c>
      <c r="AB34">
        <v>59.610999999999997</v>
      </c>
      <c r="AC34">
        <v>32.832999999999998</v>
      </c>
      <c r="AD34">
        <v>55.055999999999997</v>
      </c>
      <c r="AE34">
        <v>20.167000000000002</v>
      </c>
      <c r="AF34">
        <v>72.388999999999996</v>
      </c>
      <c r="AG34">
        <v>64.721999999999994</v>
      </c>
      <c r="AH34">
        <v>100</v>
      </c>
      <c r="AI34">
        <v>66.944000000000003</v>
      </c>
      <c r="AJ34">
        <v>37.889000000000003</v>
      </c>
      <c r="AK34">
        <v>32.389000000000003</v>
      </c>
      <c r="AM34">
        <f>A34/19.7775</f>
        <v>0.19276956137024395</v>
      </c>
      <c r="AN34">
        <f>AVERAGE(B34:AK34)</f>
        <v>37.239191666666656</v>
      </c>
    </row>
    <row r="35" spans="1:40" x14ac:dyDescent="0.2">
      <c r="A35">
        <v>3.9317000000000002</v>
      </c>
      <c r="B35">
        <v>10.3889</v>
      </c>
      <c r="C35">
        <v>8.0556000000000001</v>
      </c>
      <c r="D35">
        <v>9.7222000000000008</v>
      </c>
      <c r="E35">
        <v>13.833299999999999</v>
      </c>
      <c r="F35">
        <v>14.222200000000001</v>
      </c>
      <c r="G35">
        <v>10.5556</v>
      </c>
      <c r="H35">
        <v>20</v>
      </c>
      <c r="I35">
        <v>11</v>
      </c>
      <c r="J35">
        <v>11.666700000000001</v>
      </c>
      <c r="K35">
        <v>29.443999999999999</v>
      </c>
      <c r="L35">
        <v>26.167000000000002</v>
      </c>
      <c r="M35">
        <v>28.277999999999999</v>
      </c>
      <c r="N35">
        <v>50.333300000000001</v>
      </c>
      <c r="O35">
        <v>30.277799999999999</v>
      </c>
      <c r="P35">
        <v>19.556000000000001</v>
      </c>
      <c r="Q35">
        <v>14.444000000000001</v>
      </c>
      <c r="R35">
        <v>16.5</v>
      </c>
      <c r="S35">
        <v>17</v>
      </c>
      <c r="T35">
        <v>39.444400000000002</v>
      </c>
      <c r="U35">
        <v>64.055599999999998</v>
      </c>
      <c r="V35">
        <v>98.388999999999996</v>
      </c>
      <c r="W35">
        <v>147.88900000000001</v>
      </c>
      <c r="X35">
        <v>9.8889999999999993</v>
      </c>
      <c r="Y35">
        <v>14.388999999999999</v>
      </c>
      <c r="Z35">
        <v>13.611000000000001</v>
      </c>
      <c r="AA35">
        <v>19.222000000000001</v>
      </c>
      <c r="AB35">
        <v>51.722000000000001</v>
      </c>
      <c r="AC35">
        <v>30.832999999999998</v>
      </c>
      <c r="AD35">
        <v>46.110999999999997</v>
      </c>
      <c r="AE35">
        <v>16.222000000000001</v>
      </c>
      <c r="AF35">
        <v>57.055999999999997</v>
      </c>
      <c r="AG35">
        <v>60.110999999999997</v>
      </c>
      <c r="AH35">
        <v>88.611000000000004</v>
      </c>
      <c r="AI35">
        <v>59.722000000000001</v>
      </c>
      <c r="AJ35">
        <v>34.277999999999999</v>
      </c>
      <c r="AK35">
        <v>29.056000000000001</v>
      </c>
      <c r="AM35">
        <f>A35/19.7775</f>
        <v>0.19879661231197068</v>
      </c>
      <c r="AN35">
        <f>AVERAGE(B35:AK35)</f>
        <v>33.945988888888891</v>
      </c>
    </row>
    <row r="36" spans="1:40" x14ac:dyDescent="0.2">
      <c r="A36">
        <v>4.0507999999999997</v>
      </c>
      <c r="B36">
        <v>8.6667000000000005</v>
      </c>
      <c r="C36">
        <v>7.5</v>
      </c>
      <c r="D36">
        <v>9.2222000000000008</v>
      </c>
      <c r="E36">
        <v>14.9444</v>
      </c>
      <c r="F36">
        <v>12.722200000000001</v>
      </c>
      <c r="G36">
        <v>12.666700000000001</v>
      </c>
      <c r="H36">
        <v>18.555599999999998</v>
      </c>
      <c r="I36">
        <v>8.2777999999999992</v>
      </c>
      <c r="J36">
        <v>9.6111000000000004</v>
      </c>
      <c r="K36">
        <v>27.388999999999999</v>
      </c>
      <c r="L36">
        <v>25.888999999999999</v>
      </c>
      <c r="M36">
        <v>28.722000000000001</v>
      </c>
      <c r="N36">
        <v>53.722200000000001</v>
      </c>
      <c r="O36">
        <v>24</v>
      </c>
      <c r="P36">
        <v>16.443999999999999</v>
      </c>
      <c r="Q36">
        <v>12.278</v>
      </c>
      <c r="R36">
        <v>14.778</v>
      </c>
      <c r="S36">
        <v>13.167</v>
      </c>
      <c r="T36">
        <v>33.444400000000002</v>
      </c>
      <c r="U36">
        <v>59.6111</v>
      </c>
      <c r="V36">
        <v>99.388999999999996</v>
      </c>
      <c r="W36">
        <v>141.72200000000001</v>
      </c>
      <c r="X36">
        <v>6.6109999999999998</v>
      </c>
      <c r="Y36">
        <v>12</v>
      </c>
      <c r="Z36">
        <v>10.888999999999999</v>
      </c>
      <c r="AA36">
        <v>19.888999999999999</v>
      </c>
      <c r="AB36">
        <v>51.389000000000003</v>
      </c>
      <c r="AC36">
        <v>23.222000000000001</v>
      </c>
      <c r="AD36">
        <v>40.222000000000001</v>
      </c>
      <c r="AE36">
        <v>17.277999999999999</v>
      </c>
      <c r="AF36">
        <v>48.722000000000001</v>
      </c>
      <c r="AG36">
        <v>45.889000000000003</v>
      </c>
      <c r="AH36">
        <v>87.167000000000002</v>
      </c>
      <c r="AI36">
        <v>54.389000000000003</v>
      </c>
      <c r="AJ36">
        <v>32.332999999999998</v>
      </c>
      <c r="AK36">
        <v>27.388999999999999</v>
      </c>
      <c r="AM36">
        <f>A36/19.7775</f>
        <v>0.20481860700290733</v>
      </c>
      <c r="AN36">
        <f>AVERAGE(B36:AK36)</f>
        <v>31.391983333333332</v>
      </c>
    </row>
    <row r="37" spans="1:40" x14ac:dyDescent="0.2">
      <c r="A37">
        <v>4.1699000000000002</v>
      </c>
      <c r="B37">
        <v>8.1667000000000005</v>
      </c>
      <c r="C37">
        <v>7.1111000000000004</v>
      </c>
      <c r="D37">
        <v>9.7222000000000008</v>
      </c>
      <c r="E37">
        <v>13.6111</v>
      </c>
      <c r="F37">
        <v>11.333299999999999</v>
      </c>
      <c r="G37">
        <v>10.9444</v>
      </c>
      <c r="H37">
        <v>14.333299999999999</v>
      </c>
      <c r="I37">
        <v>7.3333000000000004</v>
      </c>
      <c r="J37">
        <v>8.5556000000000001</v>
      </c>
      <c r="K37">
        <v>28.5</v>
      </c>
      <c r="L37">
        <v>24.388999999999999</v>
      </c>
      <c r="M37">
        <v>30.943999999999999</v>
      </c>
      <c r="N37">
        <v>49.5</v>
      </c>
      <c r="O37">
        <v>27.333300000000001</v>
      </c>
      <c r="P37">
        <v>16</v>
      </c>
      <c r="Q37">
        <v>11</v>
      </c>
      <c r="R37">
        <v>12.444000000000001</v>
      </c>
      <c r="S37">
        <v>11.888999999999999</v>
      </c>
      <c r="T37">
        <v>34.444400000000002</v>
      </c>
      <c r="U37">
        <v>58.666699999999999</v>
      </c>
      <c r="V37">
        <v>99.278000000000006</v>
      </c>
      <c r="W37">
        <v>112.72199999999999</v>
      </c>
      <c r="X37">
        <v>8.4440000000000008</v>
      </c>
      <c r="Y37">
        <v>9.3330000000000002</v>
      </c>
      <c r="Z37">
        <v>8.8330000000000002</v>
      </c>
      <c r="AA37">
        <v>17.888999999999999</v>
      </c>
      <c r="AB37">
        <v>39.5</v>
      </c>
      <c r="AC37">
        <v>22.667000000000002</v>
      </c>
      <c r="AD37">
        <v>36.667000000000002</v>
      </c>
      <c r="AE37">
        <v>16.332999999999998</v>
      </c>
      <c r="AF37">
        <v>38.444000000000003</v>
      </c>
      <c r="AG37">
        <v>39.889000000000003</v>
      </c>
      <c r="AH37">
        <v>76.778000000000006</v>
      </c>
      <c r="AI37">
        <v>49.722000000000001</v>
      </c>
      <c r="AJ37">
        <v>29.722000000000001</v>
      </c>
      <c r="AK37">
        <v>27.056000000000001</v>
      </c>
      <c r="AM37">
        <f>A37/19.7775</f>
        <v>0.21084060169384403</v>
      </c>
      <c r="AN37">
        <f>AVERAGE(B37:AK37)</f>
        <v>28.597177777777777</v>
      </c>
    </row>
    <row r="38" spans="1:40" x14ac:dyDescent="0.2">
      <c r="A38">
        <v>4.2891000000000004</v>
      </c>
      <c r="B38">
        <v>8.1667000000000005</v>
      </c>
      <c r="C38">
        <v>6.6666999999999996</v>
      </c>
      <c r="D38">
        <v>9.2222000000000008</v>
      </c>
      <c r="E38">
        <v>10.666700000000001</v>
      </c>
      <c r="F38">
        <v>10.3889</v>
      </c>
      <c r="G38">
        <v>10.5556</v>
      </c>
      <c r="H38">
        <v>11.722200000000001</v>
      </c>
      <c r="I38">
        <v>8.9443999999999999</v>
      </c>
      <c r="J38">
        <v>9.0556000000000001</v>
      </c>
      <c r="K38">
        <v>26.777999999999999</v>
      </c>
      <c r="L38">
        <v>19.888999999999999</v>
      </c>
      <c r="M38">
        <v>29.222000000000001</v>
      </c>
      <c r="N38">
        <v>44.6111</v>
      </c>
      <c r="O38">
        <v>21.666699999999999</v>
      </c>
      <c r="P38">
        <v>15.278</v>
      </c>
      <c r="Q38">
        <v>9.0559999999999992</v>
      </c>
      <c r="R38">
        <v>12.388999999999999</v>
      </c>
      <c r="S38">
        <v>11.888999999999999</v>
      </c>
      <c r="T38">
        <v>27.722200000000001</v>
      </c>
      <c r="U38">
        <v>55.8889</v>
      </c>
      <c r="V38">
        <v>94.888999999999996</v>
      </c>
      <c r="W38">
        <v>95.111000000000004</v>
      </c>
      <c r="X38">
        <v>7.056</v>
      </c>
      <c r="Y38">
        <v>8.3330000000000002</v>
      </c>
      <c r="Z38">
        <v>8.6669999999999998</v>
      </c>
      <c r="AA38">
        <v>17.611000000000001</v>
      </c>
      <c r="AB38">
        <v>40</v>
      </c>
      <c r="AC38">
        <v>23.388999999999999</v>
      </c>
      <c r="AD38">
        <v>31.222000000000001</v>
      </c>
      <c r="AE38">
        <v>13.888999999999999</v>
      </c>
      <c r="AF38">
        <v>31.611000000000001</v>
      </c>
      <c r="AG38">
        <v>38.222000000000001</v>
      </c>
      <c r="AH38">
        <v>69.888999999999996</v>
      </c>
      <c r="AI38">
        <v>43.944000000000003</v>
      </c>
      <c r="AJ38">
        <v>26.943999999999999</v>
      </c>
      <c r="AK38">
        <v>23.277999999999999</v>
      </c>
      <c r="AM38">
        <f>A38/19.7775</f>
        <v>0.21686765263557076</v>
      </c>
      <c r="AN38">
        <f>AVERAGE(B38:AK38)</f>
        <v>25.939830555555556</v>
      </c>
    </row>
    <row r="39" spans="1:40" x14ac:dyDescent="0.2">
      <c r="A39">
        <v>4.4081999999999999</v>
      </c>
      <c r="B39">
        <v>7.5556000000000001</v>
      </c>
      <c r="C39">
        <v>6.3333000000000004</v>
      </c>
      <c r="D39">
        <v>6.7222</v>
      </c>
      <c r="E39">
        <v>11</v>
      </c>
      <c r="F39">
        <v>10.5556</v>
      </c>
      <c r="G39">
        <v>7.6111000000000004</v>
      </c>
      <c r="H39">
        <v>13.333299999999999</v>
      </c>
      <c r="I39">
        <v>7.7222</v>
      </c>
      <c r="J39">
        <v>6.4443999999999999</v>
      </c>
      <c r="K39">
        <v>24.332999999999998</v>
      </c>
      <c r="L39">
        <v>16.667000000000002</v>
      </c>
      <c r="M39">
        <v>26</v>
      </c>
      <c r="N39">
        <v>48.166699999999999</v>
      </c>
      <c r="O39">
        <v>19.944400000000002</v>
      </c>
      <c r="P39">
        <v>10.388999999999999</v>
      </c>
      <c r="Q39">
        <v>9.5</v>
      </c>
      <c r="R39">
        <v>10.611000000000001</v>
      </c>
      <c r="S39">
        <v>13.722</v>
      </c>
      <c r="T39">
        <v>27.5</v>
      </c>
      <c r="U39">
        <v>59.777799999999999</v>
      </c>
      <c r="V39">
        <v>103.5</v>
      </c>
      <c r="W39">
        <v>86.944000000000003</v>
      </c>
      <c r="X39">
        <v>8</v>
      </c>
      <c r="Y39">
        <v>10.111000000000001</v>
      </c>
      <c r="Z39">
        <v>9.1669999999999998</v>
      </c>
      <c r="AA39">
        <v>15.888999999999999</v>
      </c>
      <c r="AB39">
        <v>37.889000000000003</v>
      </c>
      <c r="AC39">
        <v>25.777999999999999</v>
      </c>
      <c r="AD39">
        <v>29.5</v>
      </c>
      <c r="AE39">
        <v>12.222</v>
      </c>
      <c r="AF39">
        <v>26.722000000000001</v>
      </c>
      <c r="AG39">
        <v>31.943999999999999</v>
      </c>
      <c r="AH39">
        <v>69.167000000000002</v>
      </c>
      <c r="AI39">
        <v>40.5</v>
      </c>
      <c r="AJ39">
        <v>21.611000000000001</v>
      </c>
      <c r="AK39">
        <v>24.888999999999999</v>
      </c>
      <c r="AM39">
        <f>A39/19.7775</f>
        <v>0.2228896473265074</v>
      </c>
      <c r="AN39">
        <f>AVERAGE(B39:AK39)</f>
        <v>24.936711111111109</v>
      </c>
    </row>
    <row r="40" spans="1:40" x14ac:dyDescent="0.2">
      <c r="A40">
        <v>4.5274000000000001</v>
      </c>
      <c r="B40">
        <v>7.1666999999999996</v>
      </c>
      <c r="C40">
        <v>5</v>
      </c>
      <c r="D40">
        <v>8.6111000000000004</v>
      </c>
      <c r="E40">
        <v>11.5</v>
      </c>
      <c r="F40">
        <v>10.222200000000001</v>
      </c>
      <c r="G40">
        <v>9.2777999999999992</v>
      </c>
      <c r="H40">
        <v>11.333299999999999</v>
      </c>
      <c r="I40">
        <v>6.5</v>
      </c>
      <c r="J40">
        <v>7.7778</v>
      </c>
      <c r="K40">
        <v>23.388999999999999</v>
      </c>
      <c r="L40">
        <v>14.611000000000001</v>
      </c>
      <c r="M40">
        <v>29.888999999999999</v>
      </c>
      <c r="N40">
        <v>37.6111</v>
      </c>
      <c r="O40">
        <v>16.3889</v>
      </c>
      <c r="P40">
        <v>10.167</v>
      </c>
      <c r="Q40">
        <v>10</v>
      </c>
      <c r="R40">
        <v>7.6669999999999998</v>
      </c>
      <c r="S40">
        <v>10.444000000000001</v>
      </c>
      <c r="T40">
        <v>26.444400000000002</v>
      </c>
      <c r="U40">
        <v>57.1111</v>
      </c>
      <c r="V40">
        <v>94.5</v>
      </c>
      <c r="W40">
        <v>69.055999999999997</v>
      </c>
      <c r="X40">
        <v>6.3890000000000002</v>
      </c>
      <c r="Y40">
        <v>7.3330000000000002</v>
      </c>
      <c r="Z40">
        <v>7.6109999999999998</v>
      </c>
      <c r="AA40">
        <v>17.167000000000002</v>
      </c>
      <c r="AB40">
        <v>30.722000000000001</v>
      </c>
      <c r="AC40">
        <v>18</v>
      </c>
      <c r="AD40">
        <v>22.888999999999999</v>
      </c>
      <c r="AE40">
        <v>7.3890000000000002</v>
      </c>
      <c r="AF40">
        <v>27.332999999999998</v>
      </c>
      <c r="AG40">
        <v>31.332999999999998</v>
      </c>
      <c r="AH40">
        <v>62.889000000000003</v>
      </c>
      <c r="AI40">
        <v>37.444000000000003</v>
      </c>
      <c r="AJ40">
        <v>23.777999999999999</v>
      </c>
      <c r="AK40">
        <v>19.056000000000001</v>
      </c>
      <c r="AM40">
        <f>A40/19.7775</f>
        <v>0.2289166982682341</v>
      </c>
      <c r="AN40">
        <f>AVERAGE(B40:AK40)</f>
        <v>22.333344444444446</v>
      </c>
    </row>
    <row r="41" spans="1:40" x14ac:dyDescent="0.2">
      <c r="A41">
        <v>4.6464999999999996</v>
      </c>
      <c r="B41">
        <v>6.6666999999999996</v>
      </c>
      <c r="C41">
        <v>5.5556000000000001</v>
      </c>
      <c r="D41">
        <v>6.8888999999999996</v>
      </c>
      <c r="E41">
        <v>9.7222000000000008</v>
      </c>
      <c r="F41">
        <v>7.6666999999999996</v>
      </c>
      <c r="G41">
        <v>8.2222000000000008</v>
      </c>
      <c r="H41">
        <v>11.833299999999999</v>
      </c>
      <c r="I41">
        <v>7.5556000000000001</v>
      </c>
      <c r="J41">
        <v>6.8888999999999996</v>
      </c>
      <c r="K41">
        <v>25.388999999999999</v>
      </c>
      <c r="L41">
        <v>16.667000000000002</v>
      </c>
      <c r="M41">
        <v>25.277999999999999</v>
      </c>
      <c r="N41">
        <v>32.777799999999999</v>
      </c>
      <c r="O41">
        <v>15.0556</v>
      </c>
      <c r="P41">
        <v>9.9440000000000008</v>
      </c>
      <c r="Q41">
        <v>7.7220000000000004</v>
      </c>
      <c r="R41">
        <v>7.056</v>
      </c>
      <c r="S41">
        <v>9.7219999999999995</v>
      </c>
      <c r="T41">
        <v>22.555599999999998</v>
      </c>
      <c r="U41">
        <v>49.722200000000001</v>
      </c>
      <c r="V41">
        <v>99.721999999999994</v>
      </c>
      <c r="W41">
        <v>65.667000000000002</v>
      </c>
      <c r="X41">
        <v>5.2779999999999996</v>
      </c>
      <c r="Y41">
        <v>8</v>
      </c>
      <c r="Z41">
        <v>7.3890000000000002</v>
      </c>
      <c r="AA41">
        <v>13.667</v>
      </c>
      <c r="AB41">
        <v>26.777999999999999</v>
      </c>
      <c r="AC41">
        <v>21</v>
      </c>
      <c r="AD41">
        <v>21.611000000000001</v>
      </c>
      <c r="AE41">
        <v>8.5559999999999992</v>
      </c>
      <c r="AF41">
        <v>20.777999999999999</v>
      </c>
      <c r="AG41">
        <v>30.388999999999999</v>
      </c>
      <c r="AH41">
        <v>59</v>
      </c>
      <c r="AI41">
        <v>32</v>
      </c>
      <c r="AJ41">
        <v>20.777999999999999</v>
      </c>
      <c r="AK41">
        <v>17.667000000000002</v>
      </c>
      <c r="AM41">
        <f>A41/19.7775</f>
        <v>0.23493869295917075</v>
      </c>
      <c r="AN41">
        <f>AVERAGE(B41:AK41)</f>
        <v>20.865813888888891</v>
      </c>
    </row>
    <row r="42" spans="1:40" x14ac:dyDescent="0.2">
      <c r="A42">
        <v>4.7656999999999998</v>
      </c>
      <c r="B42">
        <v>7.4443999999999999</v>
      </c>
      <c r="C42">
        <v>4.0556000000000001</v>
      </c>
      <c r="D42">
        <v>7.6666999999999996</v>
      </c>
      <c r="E42">
        <v>8.6667000000000005</v>
      </c>
      <c r="F42">
        <v>7.5</v>
      </c>
      <c r="G42">
        <v>8.5556000000000001</v>
      </c>
      <c r="H42">
        <v>8.9443999999999999</v>
      </c>
      <c r="I42">
        <v>6.8888999999999996</v>
      </c>
      <c r="J42">
        <v>7.7222</v>
      </c>
      <c r="K42">
        <v>27.167000000000002</v>
      </c>
      <c r="L42">
        <v>12.667</v>
      </c>
      <c r="M42">
        <v>26.611000000000001</v>
      </c>
      <c r="N42">
        <v>32.1111</v>
      </c>
      <c r="O42">
        <v>13.9444</v>
      </c>
      <c r="P42">
        <v>9.8330000000000002</v>
      </c>
      <c r="Q42">
        <v>9.1110000000000007</v>
      </c>
      <c r="R42">
        <v>6.056</v>
      </c>
      <c r="S42">
        <v>9.3889999999999993</v>
      </c>
      <c r="T42">
        <v>24.277799999999999</v>
      </c>
      <c r="U42">
        <v>46.8889</v>
      </c>
      <c r="V42">
        <v>94.055999999999997</v>
      </c>
      <c r="W42">
        <v>56.167000000000002</v>
      </c>
      <c r="X42">
        <v>6.056</v>
      </c>
      <c r="Y42">
        <v>7.1669999999999998</v>
      </c>
      <c r="Z42">
        <v>8.5</v>
      </c>
      <c r="AA42">
        <v>14.667</v>
      </c>
      <c r="AB42">
        <v>26.222000000000001</v>
      </c>
      <c r="AC42">
        <v>18</v>
      </c>
      <c r="AD42">
        <v>21.332999999999998</v>
      </c>
      <c r="AE42">
        <v>7.7779999999999996</v>
      </c>
      <c r="AF42">
        <v>24.167000000000002</v>
      </c>
      <c r="AG42">
        <v>24.667000000000002</v>
      </c>
      <c r="AH42">
        <v>51.110999999999997</v>
      </c>
      <c r="AI42">
        <v>27.667000000000002</v>
      </c>
      <c r="AJ42">
        <v>17.777999999999999</v>
      </c>
      <c r="AK42">
        <v>15.222</v>
      </c>
      <c r="AM42">
        <f>A42/19.7775</f>
        <v>0.24096574390089748</v>
      </c>
      <c r="AN42">
        <f>AVERAGE(B42:AK42)</f>
        <v>19.612741666666665</v>
      </c>
    </row>
    <row r="43" spans="1:40" x14ac:dyDescent="0.2">
      <c r="A43">
        <v>4.8848000000000003</v>
      </c>
      <c r="B43">
        <v>6.3888999999999996</v>
      </c>
      <c r="C43">
        <v>6.0556000000000001</v>
      </c>
      <c r="D43">
        <v>7.5</v>
      </c>
      <c r="E43">
        <v>8</v>
      </c>
      <c r="F43">
        <v>9.3888999999999996</v>
      </c>
      <c r="G43">
        <v>8.5556000000000001</v>
      </c>
      <c r="H43">
        <v>9.7222000000000008</v>
      </c>
      <c r="I43">
        <v>5.8888999999999996</v>
      </c>
      <c r="J43">
        <v>6.6111000000000004</v>
      </c>
      <c r="K43">
        <v>30.777999999999999</v>
      </c>
      <c r="L43">
        <v>13.722</v>
      </c>
      <c r="M43">
        <v>28.277999999999999</v>
      </c>
      <c r="N43">
        <v>34.3889</v>
      </c>
      <c r="O43">
        <v>15.722200000000001</v>
      </c>
      <c r="P43">
        <v>8.6110000000000007</v>
      </c>
      <c r="Q43">
        <v>5.8330000000000002</v>
      </c>
      <c r="R43">
        <v>6</v>
      </c>
      <c r="S43">
        <v>10.555999999999999</v>
      </c>
      <c r="T43">
        <v>19.666699999999999</v>
      </c>
      <c r="U43">
        <v>40.5</v>
      </c>
      <c r="V43">
        <v>92.278000000000006</v>
      </c>
      <c r="W43">
        <v>47.222000000000001</v>
      </c>
      <c r="X43">
        <v>3.944</v>
      </c>
      <c r="Y43">
        <v>5.3330000000000002</v>
      </c>
      <c r="Z43">
        <v>4.056</v>
      </c>
      <c r="AA43">
        <v>17.277999999999999</v>
      </c>
      <c r="AB43">
        <v>21.277999999999999</v>
      </c>
      <c r="AC43">
        <v>12.833</v>
      </c>
      <c r="AD43">
        <v>24.556000000000001</v>
      </c>
      <c r="AE43">
        <v>7.3330000000000002</v>
      </c>
      <c r="AF43">
        <v>20.5</v>
      </c>
      <c r="AG43">
        <v>24.056000000000001</v>
      </c>
      <c r="AH43">
        <v>51.667000000000002</v>
      </c>
      <c r="AI43">
        <v>26.332999999999998</v>
      </c>
      <c r="AJ43">
        <v>14.888999999999999</v>
      </c>
      <c r="AK43">
        <v>12.5</v>
      </c>
      <c r="AM43">
        <f>A43/19.7775</f>
        <v>0.24698773859183418</v>
      </c>
      <c r="AN43">
        <f>AVERAGE(B43:AK43)</f>
        <v>18.561750000000004</v>
      </c>
    </row>
    <row r="44" spans="1:40" x14ac:dyDescent="0.2">
      <c r="A44">
        <v>5.0038999999999998</v>
      </c>
      <c r="B44">
        <v>6.1666999999999996</v>
      </c>
      <c r="C44">
        <v>5.4443999999999999</v>
      </c>
      <c r="D44">
        <v>5.5556000000000001</v>
      </c>
      <c r="E44">
        <v>7.1111000000000004</v>
      </c>
      <c r="F44">
        <v>7.2222</v>
      </c>
      <c r="G44">
        <v>8.3332999999999995</v>
      </c>
      <c r="H44">
        <v>8.7777999999999992</v>
      </c>
      <c r="I44">
        <v>6.8333000000000004</v>
      </c>
      <c r="J44">
        <v>5.0556000000000001</v>
      </c>
      <c r="K44">
        <v>29.5</v>
      </c>
      <c r="L44">
        <v>12.667</v>
      </c>
      <c r="M44">
        <v>27.556000000000001</v>
      </c>
      <c r="N44">
        <v>28.277799999999999</v>
      </c>
      <c r="O44">
        <v>12.333299999999999</v>
      </c>
      <c r="P44">
        <v>6.5</v>
      </c>
      <c r="Q44">
        <v>6.6109999999999998</v>
      </c>
      <c r="R44">
        <v>6.2779999999999996</v>
      </c>
      <c r="S44">
        <v>8.8889999999999993</v>
      </c>
      <c r="T44">
        <v>17.5</v>
      </c>
      <c r="U44">
        <v>38.5</v>
      </c>
      <c r="V44">
        <v>86.111000000000004</v>
      </c>
      <c r="W44">
        <v>44.667000000000002</v>
      </c>
      <c r="X44">
        <v>5.7220000000000004</v>
      </c>
      <c r="Y44">
        <v>5.1669999999999998</v>
      </c>
      <c r="Z44">
        <v>6.556</v>
      </c>
      <c r="AA44">
        <v>16.167000000000002</v>
      </c>
      <c r="AB44">
        <v>22.888999999999999</v>
      </c>
      <c r="AC44">
        <v>11.222</v>
      </c>
      <c r="AD44">
        <v>19.556000000000001</v>
      </c>
      <c r="AE44">
        <v>8.2780000000000005</v>
      </c>
      <c r="AF44">
        <v>18.111000000000001</v>
      </c>
      <c r="AG44">
        <v>27.5</v>
      </c>
      <c r="AH44">
        <v>49.5</v>
      </c>
      <c r="AI44">
        <v>23.332999999999998</v>
      </c>
      <c r="AJ44">
        <v>12.778</v>
      </c>
      <c r="AK44">
        <v>12.722</v>
      </c>
      <c r="AM44">
        <f>A44/19.7775</f>
        <v>0.25300973328277082</v>
      </c>
      <c r="AN44">
        <f>AVERAGE(B44:AK44)</f>
        <v>17.371974999999999</v>
      </c>
    </row>
    <row r="45" spans="1:40" x14ac:dyDescent="0.2">
      <c r="A45">
        <v>5.1231</v>
      </c>
      <c r="B45">
        <v>4.6666999999999996</v>
      </c>
      <c r="C45">
        <v>3.5</v>
      </c>
      <c r="D45">
        <v>5.4443999999999999</v>
      </c>
      <c r="E45">
        <v>6.2222</v>
      </c>
      <c r="F45">
        <v>6.1666999999999996</v>
      </c>
      <c r="G45">
        <v>6.8888999999999996</v>
      </c>
      <c r="H45">
        <v>7.9443999999999999</v>
      </c>
      <c r="I45">
        <v>5.4443999999999999</v>
      </c>
      <c r="J45">
        <v>5</v>
      </c>
      <c r="K45">
        <v>32.5</v>
      </c>
      <c r="L45">
        <v>11.111000000000001</v>
      </c>
      <c r="M45">
        <v>27.111000000000001</v>
      </c>
      <c r="N45">
        <v>27.333300000000001</v>
      </c>
      <c r="O45">
        <v>11.1111</v>
      </c>
      <c r="P45">
        <v>8.2219999999999995</v>
      </c>
      <c r="Q45">
        <v>4.556</v>
      </c>
      <c r="R45">
        <v>5.7220000000000004</v>
      </c>
      <c r="S45">
        <v>9.3889999999999993</v>
      </c>
      <c r="T45">
        <v>18.1111</v>
      </c>
      <c r="U45">
        <v>32.055599999999998</v>
      </c>
      <c r="V45">
        <v>79.111000000000004</v>
      </c>
      <c r="W45">
        <v>35.777999999999999</v>
      </c>
      <c r="X45">
        <v>6.1109999999999998</v>
      </c>
      <c r="Y45">
        <v>4.5</v>
      </c>
      <c r="Z45">
        <v>5.5</v>
      </c>
      <c r="AA45">
        <v>17.5</v>
      </c>
      <c r="AB45">
        <v>17.611000000000001</v>
      </c>
      <c r="AC45">
        <v>10.667</v>
      </c>
      <c r="AD45">
        <v>22.332999999999998</v>
      </c>
      <c r="AE45">
        <v>5.6669999999999998</v>
      </c>
      <c r="AF45">
        <v>17.611000000000001</v>
      </c>
      <c r="AG45">
        <v>23.832999999999998</v>
      </c>
      <c r="AH45">
        <v>37.555999999999997</v>
      </c>
      <c r="AI45">
        <v>19.332999999999998</v>
      </c>
      <c r="AJ45">
        <v>15.055999999999999</v>
      </c>
      <c r="AK45">
        <v>13.722</v>
      </c>
      <c r="AM45">
        <f>A45/19.7775</f>
        <v>0.25903678422449755</v>
      </c>
      <c r="AN45">
        <f>AVERAGE(B45:AK45)</f>
        <v>15.844133333333335</v>
      </c>
    </row>
    <row r="46" spans="1:40" x14ac:dyDescent="0.2">
      <c r="A46">
        <v>5.2422000000000004</v>
      </c>
      <c r="B46">
        <v>3.2222</v>
      </c>
      <c r="C46">
        <v>4.1666999999999996</v>
      </c>
      <c r="D46">
        <v>5.2778</v>
      </c>
      <c r="E46">
        <v>7.3888999999999996</v>
      </c>
      <c r="F46">
        <v>8.2777999999999992</v>
      </c>
      <c r="G46">
        <v>6.9443999999999999</v>
      </c>
      <c r="H46">
        <v>6.8333000000000004</v>
      </c>
      <c r="I46">
        <v>5.6111000000000004</v>
      </c>
      <c r="J46">
        <v>5.9443999999999999</v>
      </c>
      <c r="K46">
        <v>32.167000000000002</v>
      </c>
      <c r="L46">
        <v>8.6669999999999998</v>
      </c>
      <c r="M46">
        <v>23.556000000000001</v>
      </c>
      <c r="N46">
        <v>23.277799999999999</v>
      </c>
      <c r="O46">
        <v>10.5</v>
      </c>
      <c r="P46">
        <v>8.7780000000000005</v>
      </c>
      <c r="Q46">
        <v>4.8890000000000002</v>
      </c>
      <c r="R46">
        <v>5.8330000000000002</v>
      </c>
      <c r="S46">
        <v>7.944</v>
      </c>
      <c r="T46">
        <v>17.555599999999998</v>
      </c>
      <c r="U46">
        <v>27.166699999999999</v>
      </c>
      <c r="V46">
        <v>71.221999999999994</v>
      </c>
      <c r="W46">
        <v>33.055999999999997</v>
      </c>
      <c r="X46">
        <v>4.7779999999999996</v>
      </c>
      <c r="Y46">
        <v>5.5</v>
      </c>
      <c r="Z46">
        <v>5.8890000000000002</v>
      </c>
      <c r="AA46">
        <v>16.777999999999999</v>
      </c>
      <c r="AB46">
        <v>17.556000000000001</v>
      </c>
      <c r="AC46">
        <v>10.167</v>
      </c>
      <c r="AD46">
        <v>21.888999999999999</v>
      </c>
      <c r="AE46">
        <v>7.556</v>
      </c>
      <c r="AF46">
        <v>15.722</v>
      </c>
      <c r="AG46">
        <v>22.222000000000001</v>
      </c>
      <c r="AH46">
        <v>30.667000000000002</v>
      </c>
      <c r="AI46">
        <v>17.277999999999999</v>
      </c>
      <c r="AJ46">
        <v>12</v>
      </c>
      <c r="AK46">
        <v>11.055999999999999</v>
      </c>
      <c r="AM46">
        <f>A46/19.7775</f>
        <v>0.26505877891543422</v>
      </c>
      <c r="AN46">
        <f>AVERAGE(B46:AK46)</f>
        <v>14.648241666666665</v>
      </c>
    </row>
    <row r="47" spans="1:40" x14ac:dyDescent="0.2">
      <c r="A47">
        <v>5.3613999999999997</v>
      </c>
      <c r="B47">
        <v>3.5</v>
      </c>
      <c r="C47">
        <v>4.5556000000000001</v>
      </c>
      <c r="D47">
        <v>6.3888999999999996</v>
      </c>
      <c r="E47">
        <v>5.8333000000000004</v>
      </c>
      <c r="F47">
        <v>6.6111000000000004</v>
      </c>
      <c r="G47">
        <v>5.8333000000000004</v>
      </c>
      <c r="H47">
        <v>4.8333000000000004</v>
      </c>
      <c r="I47">
        <v>6.2778</v>
      </c>
      <c r="J47">
        <v>4.7778</v>
      </c>
      <c r="K47">
        <v>33.777999999999999</v>
      </c>
      <c r="L47">
        <v>11.167</v>
      </c>
      <c r="M47">
        <v>27.943999999999999</v>
      </c>
      <c r="N47">
        <v>22.055599999999998</v>
      </c>
      <c r="O47">
        <v>9.6111000000000004</v>
      </c>
      <c r="P47">
        <v>7.556</v>
      </c>
      <c r="Q47">
        <v>4.444</v>
      </c>
      <c r="R47">
        <v>4.1669999999999998</v>
      </c>
      <c r="S47">
        <v>8.3889999999999993</v>
      </c>
      <c r="T47">
        <v>16</v>
      </c>
      <c r="U47">
        <v>26.8889</v>
      </c>
      <c r="V47">
        <v>60.722000000000001</v>
      </c>
      <c r="W47">
        <v>28.722000000000001</v>
      </c>
      <c r="X47">
        <v>4.1109999999999998</v>
      </c>
      <c r="Y47">
        <v>5.3330000000000002</v>
      </c>
      <c r="Z47">
        <v>5.6109999999999998</v>
      </c>
      <c r="AA47">
        <v>16.556000000000001</v>
      </c>
      <c r="AB47">
        <v>11.555999999999999</v>
      </c>
      <c r="AC47">
        <v>7.944</v>
      </c>
      <c r="AD47">
        <v>25.888999999999999</v>
      </c>
      <c r="AE47">
        <v>5.6109999999999998</v>
      </c>
      <c r="AF47">
        <v>17.388999999999999</v>
      </c>
      <c r="AG47">
        <v>18.611000000000001</v>
      </c>
      <c r="AH47">
        <v>27.222000000000001</v>
      </c>
      <c r="AI47">
        <v>18.056000000000001</v>
      </c>
      <c r="AJ47">
        <v>10.667</v>
      </c>
      <c r="AK47">
        <v>11.167</v>
      </c>
      <c r="AM47">
        <f>A47/19.7775</f>
        <v>0.2710858298571609</v>
      </c>
      <c r="AN47">
        <f>AVERAGE(B47:AK47)</f>
        <v>13.771630555555554</v>
      </c>
    </row>
    <row r="48" spans="1:40" x14ac:dyDescent="0.2">
      <c r="A48">
        <v>5.4805000000000001</v>
      </c>
      <c r="B48">
        <v>5.2222</v>
      </c>
      <c r="C48">
        <v>5.2778</v>
      </c>
      <c r="D48">
        <v>6.5</v>
      </c>
      <c r="E48">
        <v>5.3888999999999996</v>
      </c>
      <c r="F48">
        <v>7.1111000000000004</v>
      </c>
      <c r="G48">
        <v>6.3888999999999996</v>
      </c>
      <c r="H48">
        <v>6.4443999999999999</v>
      </c>
      <c r="I48">
        <v>5.1111000000000004</v>
      </c>
      <c r="J48">
        <v>7.1111000000000004</v>
      </c>
      <c r="K48">
        <v>36.332999999999998</v>
      </c>
      <c r="L48">
        <v>11.111000000000001</v>
      </c>
      <c r="M48">
        <v>25.388999999999999</v>
      </c>
      <c r="N48">
        <v>16.444400000000002</v>
      </c>
      <c r="O48">
        <v>8.5</v>
      </c>
      <c r="P48">
        <v>6.8330000000000002</v>
      </c>
      <c r="Q48">
        <v>4.8330000000000002</v>
      </c>
      <c r="R48">
        <v>4</v>
      </c>
      <c r="S48">
        <v>8.8889999999999993</v>
      </c>
      <c r="T48">
        <v>16.555599999999998</v>
      </c>
      <c r="U48">
        <v>27.833300000000001</v>
      </c>
      <c r="V48">
        <v>55.277999999999999</v>
      </c>
      <c r="W48">
        <v>28.277999999999999</v>
      </c>
      <c r="X48">
        <v>5.3890000000000002</v>
      </c>
      <c r="Y48">
        <v>3.944</v>
      </c>
      <c r="Z48">
        <v>6.5</v>
      </c>
      <c r="AA48">
        <v>19.388999999999999</v>
      </c>
      <c r="AB48">
        <v>14.333</v>
      </c>
      <c r="AC48">
        <v>6.6669999999999998</v>
      </c>
      <c r="AD48">
        <v>23.167000000000002</v>
      </c>
      <c r="AE48">
        <v>7.056</v>
      </c>
      <c r="AF48">
        <v>13.5</v>
      </c>
      <c r="AG48">
        <v>15.555999999999999</v>
      </c>
      <c r="AH48">
        <v>25</v>
      </c>
      <c r="AI48">
        <v>16.5</v>
      </c>
      <c r="AJ48">
        <v>10.555999999999999</v>
      </c>
      <c r="AK48">
        <v>9.4440000000000008</v>
      </c>
      <c r="AM48">
        <f>A48/19.7775</f>
        <v>0.27710782454809757</v>
      </c>
      <c r="AN48">
        <f>AVERAGE(B48:AK48)</f>
        <v>13.384272222222222</v>
      </c>
    </row>
    <row r="49" spans="1:40" x14ac:dyDescent="0.2">
      <c r="A49">
        <v>5.5995999999999997</v>
      </c>
      <c r="B49">
        <v>3.9443999999999999</v>
      </c>
      <c r="C49">
        <v>2.6667000000000001</v>
      </c>
      <c r="D49">
        <v>7.6666999999999996</v>
      </c>
      <c r="E49">
        <v>4.7222</v>
      </c>
      <c r="F49">
        <v>4.1111000000000004</v>
      </c>
      <c r="G49">
        <v>6.1666999999999996</v>
      </c>
      <c r="H49">
        <v>6.1111000000000004</v>
      </c>
      <c r="I49">
        <v>5.2778</v>
      </c>
      <c r="J49">
        <v>5.2222</v>
      </c>
      <c r="K49">
        <v>32.777999999999999</v>
      </c>
      <c r="L49">
        <v>8.2780000000000005</v>
      </c>
      <c r="M49">
        <v>24.277999999999999</v>
      </c>
      <c r="N49">
        <v>19.055599999999998</v>
      </c>
      <c r="O49">
        <v>9.6111000000000004</v>
      </c>
      <c r="P49">
        <v>10.222</v>
      </c>
      <c r="Q49">
        <v>4.6669999999999998</v>
      </c>
      <c r="R49">
        <v>3.944</v>
      </c>
      <c r="S49">
        <v>8</v>
      </c>
      <c r="T49">
        <v>13.333299999999999</v>
      </c>
      <c r="U49">
        <v>22.444400000000002</v>
      </c>
      <c r="V49">
        <v>47.167000000000002</v>
      </c>
      <c r="W49">
        <v>23.777999999999999</v>
      </c>
      <c r="X49">
        <v>4.6109999999999998</v>
      </c>
      <c r="Y49">
        <v>4</v>
      </c>
      <c r="Z49">
        <v>6.444</v>
      </c>
      <c r="AA49">
        <v>17</v>
      </c>
      <c r="AB49">
        <v>11.444000000000001</v>
      </c>
      <c r="AC49">
        <v>7</v>
      </c>
      <c r="AD49">
        <v>20.332999999999998</v>
      </c>
      <c r="AE49">
        <v>5.7220000000000004</v>
      </c>
      <c r="AF49">
        <v>10.388999999999999</v>
      </c>
      <c r="AG49">
        <v>15.278</v>
      </c>
      <c r="AH49">
        <v>21.277999999999999</v>
      </c>
      <c r="AI49">
        <v>14.222</v>
      </c>
      <c r="AJ49">
        <v>7.944</v>
      </c>
      <c r="AK49">
        <v>8.3889999999999993</v>
      </c>
      <c r="AM49">
        <f>A49/19.7775</f>
        <v>0.28312981923903424</v>
      </c>
      <c r="AN49">
        <f>AVERAGE(B49:AK49)</f>
        <v>11.87498055555556</v>
      </c>
    </row>
    <row r="50" spans="1:40" x14ac:dyDescent="0.2">
      <c r="A50">
        <v>5.7187999999999999</v>
      </c>
      <c r="B50">
        <v>5.1111000000000004</v>
      </c>
      <c r="C50">
        <v>4.1666999999999996</v>
      </c>
      <c r="D50">
        <v>6.8333000000000004</v>
      </c>
      <c r="E50">
        <v>6.9443999999999999</v>
      </c>
      <c r="F50">
        <v>4.7778</v>
      </c>
      <c r="G50">
        <v>6.7778</v>
      </c>
      <c r="H50">
        <v>5.2778</v>
      </c>
      <c r="I50">
        <v>4.1111000000000004</v>
      </c>
      <c r="J50">
        <v>5.4443999999999999</v>
      </c>
      <c r="K50">
        <v>29.611000000000001</v>
      </c>
      <c r="L50">
        <v>8.9440000000000008</v>
      </c>
      <c r="M50">
        <v>21.277999999999999</v>
      </c>
      <c r="N50">
        <v>13.8889</v>
      </c>
      <c r="O50">
        <v>10.666700000000001</v>
      </c>
      <c r="P50">
        <v>5.8890000000000002</v>
      </c>
      <c r="Q50">
        <v>4.2779999999999996</v>
      </c>
      <c r="R50">
        <v>3.944</v>
      </c>
      <c r="S50">
        <v>9.1110000000000007</v>
      </c>
      <c r="T50">
        <v>13.277799999999999</v>
      </c>
      <c r="U50">
        <v>21.1111</v>
      </c>
      <c r="V50">
        <v>39.610999999999997</v>
      </c>
      <c r="W50">
        <v>24.777999999999999</v>
      </c>
      <c r="X50">
        <v>5.556</v>
      </c>
      <c r="Y50">
        <v>4.444</v>
      </c>
      <c r="Z50">
        <v>6.7779999999999996</v>
      </c>
      <c r="AA50">
        <v>18.056000000000001</v>
      </c>
      <c r="AB50">
        <v>11.333</v>
      </c>
      <c r="AC50">
        <v>6.5</v>
      </c>
      <c r="AD50">
        <v>17.667000000000002</v>
      </c>
      <c r="AE50">
        <v>7</v>
      </c>
      <c r="AF50">
        <v>10.778</v>
      </c>
      <c r="AG50">
        <v>12.055999999999999</v>
      </c>
      <c r="AH50">
        <v>17.777999999999999</v>
      </c>
      <c r="AI50">
        <v>14.444000000000001</v>
      </c>
      <c r="AJ50">
        <v>8</v>
      </c>
      <c r="AK50">
        <v>7.2779999999999996</v>
      </c>
      <c r="AM50">
        <f>A50/19.7775</f>
        <v>0.28915687018076097</v>
      </c>
      <c r="AN50">
        <f>AVERAGE(B50:AK50)</f>
        <v>11.208358333333333</v>
      </c>
    </row>
    <row r="51" spans="1:40" x14ac:dyDescent="0.2">
      <c r="A51">
        <v>5.8379000000000003</v>
      </c>
      <c r="B51">
        <v>4.0556000000000001</v>
      </c>
      <c r="C51">
        <v>3.2778</v>
      </c>
      <c r="D51">
        <v>6.6111000000000004</v>
      </c>
      <c r="E51">
        <v>6.1666999999999996</v>
      </c>
      <c r="F51">
        <v>4.5556000000000001</v>
      </c>
      <c r="G51">
        <v>4.7222</v>
      </c>
      <c r="H51">
        <v>5.4443999999999999</v>
      </c>
      <c r="I51">
        <v>4.8333000000000004</v>
      </c>
      <c r="J51">
        <v>5.6666999999999996</v>
      </c>
      <c r="K51">
        <v>23.556000000000001</v>
      </c>
      <c r="L51">
        <v>10</v>
      </c>
      <c r="M51">
        <v>24.332999999999998</v>
      </c>
      <c r="N51">
        <v>13.666700000000001</v>
      </c>
      <c r="O51">
        <v>8.7777999999999992</v>
      </c>
      <c r="P51">
        <v>8.6110000000000007</v>
      </c>
      <c r="Q51">
        <v>4.6669999999999998</v>
      </c>
      <c r="R51">
        <v>4.2220000000000004</v>
      </c>
      <c r="S51">
        <v>10.111000000000001</v>
      </c>
      <c r="T51">
        <v>11.722200000000001</v>
      </c>
      <c r="U51">
        <v>19.3889</v>
      </c>
      <c r="V51">
        <v>36.555999999999997</v>
      </c>
      <c r="W51">
        <v>21.556000000000001</v>
      </c>
      <c r="X51">
        <v>5.7220000000000004</v>
      </c>
      <c r="Y51">
        <v>4.6669999999999998</v>
      </c>
      <c r="Z51">
        <v>5.3890000000000002</v>
      </c>
      <c r="AA51">
        <v>16.556000000000001</v>
      </c>
      <c r="AB51">
        <v>7.444</v>
      </c>
      <c r="AC51">
        <v>7.944</v>
      </c>
      <c r="AD51">
        <v>18.332999999999998</v>
      </c>
      <c r="AE51">
        <v>5.5</v>
      </c>
      <c r="AF51">
        <v>9.8330000000000002</v>
      </c>
      <c r="AG51">
        <v>12.278</v>
      </c>
      <c r="AH51">
        <v>17.167000000000002</v>
      </c>
      <c r="AI51">
        <v>11.055999999999999</v>
      </c>
      <c r="AJ51">
        <v>6.1669999999999998</v>
      </c>
      <c r="AK51">
        <v>8.3889999999999993</v>
      </c>
      <c r="AM51">
        <f>A51/19.7775</f>
        <v>0.29517886487169764</v>
      </c>
      <c r="AN51">
        <f>AVERAGE(B51:AK51)</f>
        <v>10.526277777777779</v>
      </c>
    </row>
    <row r="52" spans="1:40" x14ac:dyDescent="0.2">
      <c r="A52">
        <v>5.9570999999999996</v>
      </c>
      <c r="B52">
        <v>4.9443999999999999</v>
      </c>
      <c r="C52">
        <v>3.6111</v>
      </c>
      <c r="D52">
        <v>6.7222</v>
      </c>
      <c r="E52">
        <v>4.7778</v>
      </c>
      <c r="F52">
        <v>4.5</v>
      </c>
      <c r="G52">
        <v>3.9443999999999999</v>
      </c>
      <c r="H52">
        <v>4.4443999999999999</v>
      </c>
      <c r="I52">
        <v>4.2222</v>
      </c>
      <c r="J52">
        <v>5.7222</v>
      </c>
      <c r="K52">
        <v>24.943999999999999</v>
      </c>
      <c r="L52">
        <v>8.0559999999999992</v>
      </c>
      <c r="M52">
        <v>19.832999999999998</v>
      </c>
      <c r="N52">
        <v>10.4444</v>
      </c>
      <c r="O52">
        <v>8.6111000000000004</v>
      </c>
      <c r="P52">
        <v>8.7780000000000005</v>
      </c>
      <c r="Q52">
        <v>4.5</v>
      </c>
      <c r="R52">
        <v>4.1109999999999998</v>
      </c>
      <c r="S52">
        <v>6.1109999999999998</v>
      </c>
      <c r="T52">
        <v>9.7777999999999992</v>
      </c>
      <c r="U52">
        <v>18.222200000000001</v>
      </c>
      <c r="V52">
        <v>28.332999999999998</v>
      </c>
      <c r="W52">
        <v>18.056000000000001</v>
      </c>
      <c r="X52">
        <v>4.3330000000000002</v>
      </c>
      <c r="Y52">
        <v>3.944</v>
      </c>
      <c r="Z52">
        <v>5.6109999999999998</v>
      </c>
      <c r="AA52">
        <v>16.722000000000001</v>
      </c>
      <c r="AB52">
        <v>10.278</v>
      </c>
      <c r="AC52">
        <v>6.6669999999999998</v>
      </c>
      <c r="AD52">
        <v>17.556000000000001</v>
      </c>
      <c r="AE52">
        <v>7.6109999999999998</v>
      </c>
      <c r="AF52">
        <v>5.6109999999999998</v>
      </c>
      <c r="AG52">
        <v>10.611000000000001</v>
      </c>
      <c r="AH52">
        <v>14.111000000000001</v>
      </c>
      <c r="AI52">
        <v>11.611000000000001</v>
      </c>
      <c r="AJ52">
        <v>6.3890000000000002</v>
      </c>
      <c r="AK52">
        <v>6.8890000000000002</v>
      </c>
      <c r="AM52">
        <f>A52/19.7775</f>
        <v>0.30120591581342432</v>
      </c>
      <c r="AN52">
        <f>AVERAGE(B52:AK52)</f>
        <v>9.4613944444444424</v>
      </c>
    </row>
    <row r="53" spans="1:40" x14ac:dyDescent="0.2">
      <c r="A53">
        <v>6.0762</v>
      </c>
      <c r="B53">
        <v>3.8332999999999999</v>
      </c>
      <c r="C53">
        <v>2.6667000000000001</v>
      </c>
      <c r="D53">
        <v>7.2222</v>
      </c>
      <c r="E53">
        <v>4.1666999999999996</v>
      </c>
      <c r="F53">
        <v>5.8333000000000004</v>
      </c>
      <c r="G53">
        <v>4.0556000000000001</v>
      </c>
      <c r="H53">
        <v>4.4443999999999999</v>
      </c>
      <c r="I53">
        <v>3.1667000000000001</v>
      </c>
      <c r="J53">
        <v>4.8333000000000004</v>
      </c>
      <c r="K53">
        <v>22.556000000000001</v>
      </c>
      <c r="L53">
        <v>9.3889999999999993</v>
      </c>
      <c r="M53">
        <v>21.167000000000002</v>
      </c>
      <c r="N53">
        <v>9.1667000000000005</v>
      </c>
      <c r="O53">
        <v>8.3888999999999996</v>
      </c>
      <c r="P53">
        <v>9.5</v>
      </c>
      <c r="Q53">
        <v>3.3889999999999998</v>
      </c>
      <c r="R53">
        <v>4.556</v>
      </c>
      <c r="S53">
        <v>8.6669999999999998</v>
      </c>
      <c r="T53">
        <v>10.222200000000001</v>
      </c>
      <c r="U53">
        <v>15.1111</v>
      </c>
      <c r="V53">
        <v>26.722000000000001</v>
      </c>
      <c r="W53">
        <v>12.167</v>
      </c>
      <c r="X53">
        <v>3.3330000000000002</v>
      </c>
      <c r="Y53">
        <v>4.556</v>
      </c>
      <c r="Z53">
        <v>4.8330000000000002</v>
      </c>
      <c r="AA53">
        <v>15.611000000000001</v>
      </c>
      <c r="AB53">
        <v>9.2780000000000005</v>
      </c>
      <c r="AC53">
        <v>6.8330000000000002</v>
      </c>
      <c r="AD53">
        <v>15.888999999999999</v>
      </c>
      <c r="AE53">
        <v>6.1669999999999998</v>
      </c>
      <c r="AF53">
        <v>5.944</v>
      </c>
      <c r="AG53">
        <v>10.444000000000001</v>
      </c>
      <c r="AH53">
        <v>12.167</v>
      </c>
      <c r="AI53">
        <v>9.9440000000000008</v>
      </c>
      <c r="AJ53">
        <v>6.2220000000000004</v>
      </c>
      <c r="AK53">
        <v>6.1669999999999998</v>
      </c>
      <c r="AM53">
        <f>A53/19.7775</f>
        <v>0.30722791050436105</v>
      </c>
      <c r="AN53">
        <f>AVERAGE(B53:AK53)</f>
        <v>8.8503361111111101</v>
      </c>
    </row>
    <row r="54" spans="1:40" x14ac:dyDescent="0.2">
      <c r="A54">
        <v>6.1952999999999996</v>
      </c>
      <c r="B54">
        <v>4.6666999999999996</v>
      </c>
      <c r="C54">
        <v>4.3888999999999996</v>
      </c>
      <c r="D54">
        <v>6.7222</v>
      </c>
      <c r="E54">
        <v>4.6666999999999996</v>
      </c>
      <c r="F54">
        <v>5.6666999999999996</v>
      </c>
      <c r="G54">
        <v>5.1111000000000004</v>
      </c>
      <c r="H54">
        <v>5.2222</v>
      </c>
      <c r="I54">
        <v>4.2222</v>
      </c>
      <c r="J54">
        <v>6</v>
      </c>
      <c r="K54">
        <v>21.832999999999998</v>
      </c>
      <c r="L54">
        <v>8.7219999999999995</v>
      </c>
      <c r="M54">
        <v>17</v>
      </c>
      <c r="N54">
        <v>7.8888999999999996</v>
      </c>
      <c r="O54">
        <v>7.3888999999999996</v>
      </c>
      <c r="P54">
        <v>7.3890000000000002</v>
      </c>
      <c r="Q54">
        <v>3.8889999999999998</v>
      </c>
      <c r="R54">
        <v>3.1669999999999998</v>
      </c>
      <c r="S54">
        <v>7.556</v>
      </c>
      <c r="T54">
        <v>8.9443999999999999</v>
      </c>
      <c r="U54">
        <v>18.222200000000001</v>
      </c>
      <c r="V54">
        <v>26.722000000000001</v>
      </c>
      <c r="W54">
        <v>8.7780000000000005</v>
      </c>
      <c r="X54">
        <v>4.2779999999999996</v>
      </c>
      <c r="Y54">
        <v>3.8889999999999998</v>
      </c>
      <c r="Z54">
        <v>5.444</v>
      </c>
      <c r="AA54">
        <v>16.5</v>
      </c>
      <c r="AB54">
        <v>7.7779999999999996</v>
      </c>
      <c r="AC54">
        <v>5.7220000000000004</v>
      </c>
      <c r="AD54">
        <v>15.111000000000001</v>
      </c>
      <c r="AE54">
        <v>6.056</v>
      </c>
      <c r="AF54">
        <v>4.6669999999999998</v>
      </c>
      <c r="AG54">
        <v>7.8890000000000002</v>
      </c>
      <c r="AH54">
        <v>10.388999999999999</v>
      </c>
      <c r="AI54">
        <v>11.611000000000001</v>
      </c>
      <c r="AJ54">
        <v>5.056</v>
      </c>
      <c r="AK54">
        <v>7.7779999999999996</v>
      </c>
      <c r="AM54">
        <f>A54/19.7775</f>
        <v>0.31324990519529766</v>
      </c>
      <c r="AN54">
        <f>AVERAGE(B54:AK54)</f>
        <v>8.5093083333333315</v>
      </c>
    </row>
    <row r="55" spans="1:40" x14ac:dyDescent="0.2">
      <c r="A55">
        <v>6.3144999999999998</v>
      </c>
      <c r="B55">
        <v>4.2778</v>
      </c>
      <c r="C55">
        <v>2.1111</v>
      </c>
      <c r="D55">
        <v>7.5</v>
      </c>
      <c r="E55">
        <v>3.2222</v>
      </c>
      <c r="F55">
        <v>5.3333000000000004</v>
      </c>
      <c r="G55">
        <v>3.2778</v>
      </c>
      <c r="H55">
        <v>4.2778</v>
      </c>
      <c r="I55">
        <v>2.8332999999999999</v>
      </c>
      <c r="J55">
        <v>4.5</v>
      </c>
      <c r="K55">
        <v>22.222000000000001</v>
      </c>
      <c r="L55">
        <v>7.056</v>
      </c>
      <c r="M55">
        <v>13.222</v>
      </c>
      <c r="N55">
        <v>7.6666999999999996</v>
      </c>
      <c r="O55">
        <v>6.6666999999999996</v>
      </c>
      <c r="P55">
        <v>9.1669999999999998</v>
      </c>
      <c r="Q55">
        <v>3.444</v>
      </c>
      <c r="R55">
        <v>4.944</v>
      </c>
      <c r="S55">
        <v>9</v>
      </c>
      <c r="T55">
        <v>9.1667000000000005</v>
      </c>
      <c r="U55">
        <v>12.666700000000001</v>
      </c>
      <c r="V55">
        <v>24.111000000000001</v>
      </c>
      <c r="W55">
        <v>8</v>
      </c>
      <c r="X55">
        <v>5.1109999999999998</v>
      </c>
      <c r="Y55">
        <v>4.444</v>
      </c>
      <c r="Z55">
        <v>5.2779999999999996</v>
      </c>
      <c r="AA55">
        <v>17.111000000000001</v>
      </c>
      <c r="AB55">
        <v>6.7779999999999996</v>
      </c>
      <c r="AC55">
        <v>7.3890000000000002</v>
      </c>
      <c r="AD55">
        <v>15.888999999999999</v>
      </c>
      <c r="AE55">
        <v>6.6109999999999998</v>
      </c>
      <c r="AF55">
        <v>5.944</v>
      </c>
      <c r="AG55">
        <v>8.6110000000000007</v>
      </c>
      <c r="AH55">
        <v>11.944000000000001</v>
      </c>
      <c r="AI55">
        <v>11.611000000000001</v>
      </c>
      <c r="AJ55">
        <v>5.556</v>
      </c>
      <c r="AK55">
        <v>5.6669999999999998</v>
      </c>
      <c r="AM55">
        <f>A55/19.7775</f>
        <v>0.31927695613702439</v>
      </c>
      <c r="AN55">
        <f>AVERAGE(B55:AK55)</f>
        <v>8.1280583333333318</v>
      </c>
    </row>
    <row r="56" spans="1:40" x14ac:dyDescent="0.2">
      <c r="A56">
        <v>6.4336000000000002</v>
      </c>
      <c r="B56">
        <v>3.9443999999999999</v>
      </c>
      <c r="C56">
        <v>3.1667000000000001</v>
      </c>
      <c r="D56">
        <v>6.7778</v>
      </c>
      <c r="E56">
        <v>3.9443999999999999</v>
      </c>
      <c r="F56">
        <v>4.2222</v>
      </c>
      <c r="G56">
        <v>3.4443999999999999</v>
      </c>
      <c r="H56">
        <v>4.0556000000000001</v>
      </c>
      <c r="I56">
        <v>4.2778</v>
      </c>
      <c r="J56">
        <v>4.9443999999999999</v>
      </c>
      <c r="K56">
        <v>21</v>
      </c>
      <c r="L56">
        <v>6.944</v>
      </c>
      <c r="M56">
        <v>8.8889999999999993</v>
      </c>
      <c r="N56">
        <v>7.5</v>
      </c>
      <c r="O56">
        <v>5.3888999999999996</v>
      </c>
      <c r="P56">
        <v>9.7780000000000005</v>
      </c>
      <c r="Q56">
        <v>4.2779999999999996</v>
      </c>
      <c r="R56">
        <v>4.1109999999999998</v>
      </c>
      <c r="S56">
        <v>8.3889999999999993</v>
      </c>
      <c r="T56">
        <v>10.277799999999999</v>
      </c>
      <c r="U56">
        <v>12.5</v>
      </c>
      <c r="V56">
        <v>18.277999999999999</v>
      </c>
      <c r="W56">
        <v>5.1109999999999998</v>
      </c>
      <c r="X56">
        <v>5.3890000000000002</v>
      </c>
      <c r="Y56">
        <v>2.444</v>
      </c>
      <c r="Z56">
        <v>4.8890000000000002</v>
      </c>
      <c r="AA56">
        <v>16.332999999999998</v>
      </c>
      <c r="AB56">
        <v>6.8890000000000002</v>
      </c>
      <c r="AC56">
        <v>8.8330000000000002</v>
      </c>
      <c r="AD56">
        <v>16.5</v>
      </c>
      <c r="AE56">
        <v>6.8330000000000002</v>
      </c>
      <c r="AF56">
        <v>4.1109999999999998</v>
      </c>
      <c r="AG56">
        <v>6.1109999999999998</v>
      </c>
      <c r="AH56">
        <v>7.8890000000000002</v>
      </c>
      <c r="AI56">
        <v>9.6669999999999998</v>
      </c>
      <c r="AJ56">
        <v>3.278</v>
      </c>
      <c r="AK56">
        <v>3.6110000000000002</v>
      </c>
      <c r="AM56">
        <f>A56/19.7775</f>
        <v>0.32529895082796106</v>
      </c>
      <c r="AN56">
        <f>AVERAGE(B56:AK56)</f>
        <v>7.3333166666666658</v>
      </c>
    </row>
    <row r="57" spans="1:40" x14ac:dyDescent="0.2">
      <c r="A57">
        <v>6.5528000000000004</v>
      </c>
      <c r="B57">
        <v>3.4443999999999999</v>
      </c>
      <c r="C57">
        <v>2.8332999999999999</v>
      </c>
      <c r="D57">
        <v>9.1111000000000004</v>
      </c>
      <c r="E57">
        <v>3.1667000000000001</v>
      </c>
      <c r="F57">
        <v>4.1666999999999996</v>
      </c>
      <c r="G57">
        <v>5</v>
      </c>
      <c r="H57">
        <v>4.5</v>
      </c>
      <c r="I57">
        <v>5.1666999999999996</v>
      </c>
      <c r="J57">
        <v>4.8888999999999996</v>
      </c>
      <c r="K57">
        <v>20.943999999999999</v>
      </c>
      <c r="L57">
        <v>7.1669999999999998</v>
      </c>
      <c r="M57">
        <v>9.8330000000000002</v>
      </c>
      <c r="N57">
        <v>4.2222</v>
      </c>
      <c r="O57">
        <v>7.9443999999999999</v>
      </c>
      <c r="P57">
        <v>9.8330000000000002</v>
      </c>
      <c r="Q57">
        <v>3.6669999999999998</v>
      </c>
      <c r="R57">
        <v>5.6109999999999998</v>
      </c>
      <c r="S57">
        <v>7.3890000000000002</v>
      </c>
      <c r="T57">
        <v>9.9443999999999999</v>
      </c>
      <c r="U57">
        <v>7.4443999999999999</v>
      </c>
      <c r="V57">
        <v>19.332999999999998</v>
      </c>
      <c r="W57">
        <v>5.2779999999999996</v>
      </c>
      <c r="X57">
        <v>5.3330000000000002</v>
      </c>
      <c r="Y57">
        <v>3.6110000000000002</v>
      </c>
      <c r="Z57">
        <v>4.7220000000000004</v>
      </c>
      <c r="AA57">
        <v>15.222</v>
      </c>
      <c r="AB57">
        <v>7.056</v>
      </c>
      <c r="AC57">
        <v>7.1669999999999998</v>
      </c>
      <c r="AD57">
        <v>16.5</v>
      </c>
      <c r="AE57">
        <v>6.3890000000000002</v>
      </c>
      <c r="AF57">
        <v>5</v>
      </c>
      <c r="AG57">
        <v>5.3890000000000002</v>
      </c>
      <c r="AH57">
        <v>8</v>
      </c>
      <c r="AI57">
        <v>10.611000000000001</v>
      </c>
      <c r="AJ57">
        <v>4.3890000000000002</v>
      </c>
      <c r="AK57">
        <v>3.056</v>
      </c>
      <c r="AM57">
        <f>A57/19.7775</f>
        <v>0.33132600176968779</v>
      </c>
      <c r="AN57">
        <f>AVERAGE(B57:AK57)</f>
        <v>7.3148111111111103</v>
      </c>
    </row>
    <row r="58" spans="1:40" x14ac:dyDescent="0.2">
      <c r="A58">
        <v>6.6718999999999999</v>
      </c>
      <c r="B58">
        <v>3.0556000000000001</v>
      </c>
      <c r="C58">
        <v>2.6111</v>
      </c>
      <c r="D58">
        <v>7.7778</v>
      </c>
      <c r="E58">
        <v>2.8889</v>
      </c>
      <c r="F58">
        <v>4.1666999999999996</v>
      </c>
      <c r="G58">
        <v>3.7778</v>
      </c>
      <c r="H58">
        <v>4.8333000000000004</v>
      </c>
      <c r="I58">
        <v>4.1111000000000004</v>
      </c>
      <c r="J58">
        <v>4.8333000000000004</v>
      </c>
      <c r="K58">
        <v>24.722000000000001</v>
      </c>
      <c r="L58">
        <v>6.444</v>
      </c>
      <c r="M58">
        <v>6.944</v>
      </c>
      <c r="N58">
        <v>5.6666999999999996</v>
      </c>
      <c r="O58">
        <v>9.0556000000000001</v>
      </c>
      <c r="P58">
        <v>9.4440000000000008</v>
      </c>
      <c r="Q58">
        <v>4.8330000000000002</v>
      </c>
      <c r="R58">
        <v>4.056</v>
      </c>
      <c r="S58">
        <v>9.1669999999999998</v>
      </c>
      <c r="T58">
        <v>11.0556</v>
      </c>
      <c r="U58">
        <v>11.666700000000001</v>
      </c>
      <c r="V58">
        <v>14.111000000000001</v>
      </c>
      <c r="W58">
        <v>4.8890000000000002</v>
      </c>
      <c r="X58">
        <v>4.2220000000000004</v>
      </c>
      <c r="Y58">
        <v>4.8330000000000002</v>
      </c>
      <c r="Z58">
        <v>5.8330000000000002</v>
      </c>
      <c r="AA58">
        <v>17.667000000000002</v>
      </c>
      <c r="AB58">
        <v>7.8330000000000002</v>
      </c>
      <c r="AC58">
        <v>8.6110000000000007</v>
      </c>
      <c r="AD58">
        <v>16.277999999999999</v>
      </c>
      <c r="AE58">
        <v>5.8330000000000002</v>
      </c>
      <c r="AF58">
        <v>4.3890000000000002</v>
      </c>
      <c r="AG58">
        <v>6.1669999999999998</v>
      </c>
      <c r="AH58">
        <v>8.6110000000000007</v>
      </c>
      <c r="AI58">
        <v>9.1669999999999998</v>
      </c>
      <c r="AJ58">
        <v>4.3330000000000002</v>
      </c>
      <c r="AK58">
        <v>3.278</v>
      </c>
      <c r="AM58">
        <f>A58/19.7775</f>
        <v>0.33734799646062447</v>
      </c>
      <c r="AN58">
        <f>AVERAGE(B58:AK58)</f>
        <v>7.4212555555555566</v>
      </c>
    </row>
    <row r="59" spans="1:40" x14ac:dyDescent="0.2">
      <c r="A59">
        <v>6.7911000000000001</v>
      </c>
      <c r="B59">
        <v>2.8332999999999999</v>
      </c>
      <c r="C59">
        <v>2.7778</v>
      </c>
      <c r="D59">
        <v>7.0556000000000001</v>
      </c>
      <c r="E59">
        <v>2.6111</v>
      </c>
      <c r="F59">
        <v>4.1111000000000004</v>
      </c>
      <c r="G59">
        <v>4.8333000000000004</v>
      </c>
      <c r="H59">
        <v>4</v>
      </c>
      <c r="I59">
        <v>4.7222</v>
      </c>
      <c r="J59">
        <v>4.8888999999999996</v>
      </c>
      <c r="K59">
        <v>27.611000000000001</v>
      </c>
      <c r="L59">
        <v>5.7779999999999996</v>
      </c>
      <c r="M59">
        <v>7.7779999999999996</v>
      </c>
      <c r="N59">
        <v>4.3888999999999996</v>
      </c>
      <c r="O59">
        <v>8.7777999999999992</v>
      </c>
      <c r="P59">
        <v>11.722</v>
      </c>
      <c r="Q59">
        <v>3.1110000000000002</v>
      </c>
      <c r="R59">
        <v>4.8330000000000002</v>
      </c>
      <c r="S59">
        <v>8.3330000000000002</v>
      </c>
      <c r="T59">
        <v>10.1111</v>
      </c>
      <c r="U59">
        <v>8.8888999999999996</v>
      </c>
      <c r="V59">
        <v>12.722</v>
      </c>
      <c r="W59">
        <v>6.1669999999999998</v>
      </c>
      <c r="X59">
        <v>3.944</v>
      </c>
      <c r="Y59">
        <v>4.2779999999999996</v>
      </c>
      <c r="Z59">
        <v>5.2779999999999996</v>
      </c>
      <c r="AA59">
        <v>19.056000000000001</v>
      </c>
      <c r="AB59">
        <v>5.7220000000000004</v>
      </c>
      <c r="AC59">
        <v>8.5559999999999992</v>
      </c>
      <c r="AD59">
        <v>12.222</v>
      </c>
      <c r="AE59">
        <v>6.056</v>
      </c>
      <c r="AF59">
        <v>4.3330000000000002</v>
      </c>
      <c r="AG59">
        <v>5.8890000000000002</v>
      </c>
      <c r="AH59">
        <v>7.944</v>
      </c>
      <c r="AI59">
        <v>7.6669999999999998</v>
      </c>
      <c r="AJ59">
        <v>2.944</v>
      </c>
      <c r="AK59">
        <v>4.2779999999999996</v>
      </c>
      <c r="AM59">
        <f>A59/19.7775</f>
        <v>0.34337504740235114</v>
      </c>
      <c r="AN59">
        <f>AVERAGE(B59:AK59)</f>
        <v>7.1172777777777787</v>
      </c>
    </row>
    <row r="60" spans="1:40" x14ac:dyDescent="0.2">
      <c r="A60">
        <v>6.9101999999999997</v>
      </c>
      <c r="B60">
        <v>4.9443999999999999</v>
      </c>
      <c r="C60">
        <v>2.7222</v>
      </c>
      <c r="D60">
        <v>8.6667000000000005</v>
      </c>
      <c r="E60">
        <v>3.7222</v>
      </c>
      <c r="F60">
        <v>4.1666999999999996</v>
      </c>
      <c r="G60">
        <v>4.6666999999999996</v>
      </c>
      <c r="H60">
        <v>4</v>
      </c>
      <c r="I60">
        <v>4.5556000000000001</v>
      </c>
      <c r="J60">
        <v>5.7222</v>
      </c>
      <c r="K60">
        <v>23.667000000000002</v>
      </c>
      <c r="L60">
        <v>4.7220000000000004</v>
      </c>
      <c r="M60">
        <v>4.8330000000000002</v>
      </c>
      <c r="N60">
        <v>5.1111000000000004</v>
      </c>
      <c r="O60">
        <v>9.8332999999999995</v>
      </c>
      <c r="P60">
        <v>11.611000000000001</v>
      </c>
      <c r="Q60">
        <v>4.5</v>
      </c>
      <c r="R60">
        <v>3.778</v>
      </c>
      <c r="S60">
        <v>9.5</v>
      </c>
      <c r="T60">
        <v>11.9444</v>
      </c>
      <c r="U60">
        <v>8.1111000000000004</v>
      </c>
      <c r="V60">
        <v>13</v>
      </c>
      <c r="W60">
        <v>4.3890000000000002</v>
      </c>
      <c r="X60">
        <v>3.6669999999999998</v>
      </c>
      <c r="Y60">
        <v>3.8889999999999998</v>
      </c>
      <c r="Z60">
        <v>4.7220000000000004</v>
      </c>
      <c r="AA60">
        <v>18.443999999999999</v>
      </c>
      <c r="AB60">
        <v>5.8890000000000002</v>
      </c>
      <c r="AC60">
        <v>7.3330000000000002</v>
      </c>
      <c r="AD60">
        <v>15.833</v>
      </c>
      <c r="AE60">
        <v>6.5</v>
      </c>
      <c r="AF60">
        <v>5.2779999999999996</v>
      </c>
      <c r="AG60">
        <v>4.8330000000000002</v>
      </c>
      <c r="AH60">
        <v>6.944</v>
      </c>
      <c r="AI60">
        <v>7.8330000000000002</v>
      </c>
      <c r="AJ60">
        <v>3.722</v>
      </c>
      <c r="AK60">
        <v>2</v>
      </c>
      <c r="AM60">
        <f>A60/19.7775</f>
        <v>0.34939704209328781</v>
      </c>
      <c r="AN60">
        <f>AVERAGE(B60:AK60)</f>
        <v>7.0848222222222219</v>
      </c>
    </row>
    <row r="61" spans="1:40" x14ac:dyDescent="0.2">
      <c r="A61">
        <v>7.0293000000000001</v>
      </c>
      <c r="B61">
        <v>3.1111</v>
      </c>
      <c r="C61">
        <v>3.4443999999999999</v>
      </c>
      <c r="D61">
        <v>7.5</v>
      </c>
      <c r="E61">
        <v>3.2222</v>
      </c>
      <c r="F61">
        <v>3.3332999999999999</v>
      </c>
      <c r="G61">
        <v>4.3888999999999996</v>
      </c>
      <c r="H61">
        <v>3.7222</v>
      </c>
      <c r="I61">
        <v>4.8333000000000004</v>
      </c>
      <c r="J61">
        <v>5.2778</v>
      </c>
      <c r="K61">
        <v>31.222000000000001</v>
      </c>
      <c r="L61">
        <v>4.8890000000000002</v>
      </c>
      <c r="M61">
        <v>5</v>
      </c>
      <c r="N61">
        <v>4.7222</v>
      </c>
      <c r="O61">
        <v>12.666700000000001</v>
      </c>
      <c r="P61">
        <v>11.278</v>
      </c>
      <c r="Q61">
        <v>4.3890000000000002</v>
      </c>
      <c r="R61">
        <v>4.444</v>
      </c>
      <c r="S61">
        <v>9.6669999999999998</v>
      </c>
      <c r="T61">
        <v>12.6111</v>
      </c>
      <c r="U61">
        <v>8.5</v>
      </c>
      <c r="V61">
        <v>13.722</v>
      </c>
      <c r="W61">
        <v>2.944</v>
      </c>
      <c r="X61">
        <v>4.2220000000000004</v>
      </c>
      <c r="Y61">
        <v>3.222</v>
      </c>
      <c r="Z61">
        <v>5.8330000000000002</v>
      </c>
      <c r="AA61">
        <v>18.056000000000001</v>
      </c>
      <c r="AB61">
        <v>5.3330000000000002</v>
      </c>
      <c r="AC61">
        <v>9.8330000000000002</v>
      </c>
      <c r="AD61">
        <v>15.055999999999999</v>
      </c>
      <c r="AE61">
        <v>5.8330000000000002</v>
      </c>
      <c r="AF61">
        <v>5.2220000000000004</v>
      </c>
      <c r="AG61">
        <v>5.1109999999999998</v>
      </c>
      <c r="AH61">
        <v>7.444</v>
      </c>
      <c r="AI61">
        <v>9.6669999999999998</v>
      </c>
      <c r="AJ61">
        <v>4.1109999999999998</v>
      </c>
      <c r="AK61">
        <v>3.1669999999999998</v>
      </c>
      <c r="AM61">
        <f>A61/19.7775</f>
        <v>0.35541903678422448</v>
      </c>
      <c r="AN61">
        <f>AVERAGE(B61:AK61)</f>
        <v>7.4166166666666662</v>
      </c>
    </row>
    <row r="62" spans="1:40" x14ac:dyDescent="0.2">
      <c r="A62">
        <v>7.1485000000000003</v>
      </c>
      <c r="B62">
        <v>2.1667000000000001</v>
      </c>
      <c r="C62">
        <v>3.8889</v>
      </c>
      <c r="D62">
        <v>8.7777999999999992</v>
      </c>
      <c r="E62">
        <v>2.6667000000000001</v>
      </c>
      <c r="F62">
        <v>2.8332999999999999</v>
      </c>
      <c r="G62">
        <v>5.1666999999999996</v>
      </c>
      <c r="H62">
        <v>4.3888999999999996</v>
      </c>
      <c r="I62">
        <v>3.5</v>
      </c>
      <c r="J62">
        <v>5.1111000000000004</v>
      </c>
      <c r="K62">
        <v>28.111000000000001</v>
      </c>
      <c r="L62">
        <v>5.5</v>
      </c>
      <c r="M62">
        <v>4.7220000000000004</v>
      </c>
      <c r="N62">
        <v>4.3333000000000004</v>
      </c>
      <c r="O62">
        <v>15.166700000000001</v>
      </c>
      <c r="P62">
        <v>11.167</v>
      </c>
      <c r="Q62">
        <v>3.278</v>
      </c>
      <c r="R62">
        <v>4.8330000000000002</v>
      </c>
      <c r="S62">
        <v>11.055999999999999</v>
      </c>
      <c r="T62">
        <v>9.7777999999999992</v>
      </c>
      <c r="U62">
        <v>9.0556000000000001</v>
      </c>
      <c r="V62">
        <v>14.111000000000001</v>
      </c>
      <c r="W62">
        <v>6.056</v>
      </c>
      <c r="X62">
        <v>5.2779999999999996</v>
      </c>
      <c r="Y62">
        <v>4.7779999999999996</v>
      </c>
      <c r="Z62">
        <v>6.5</v>
      </c>
      <c r="AA62">
        <v>21.667000000000002</v>
      </c>
      <c r="AB62">
        <v>6.6669999999999998</v>
      </c>
      <c r="AC62">
        <v>10.222</v>
      </c>
      <c r="AD62">
        <v>14.722</v>
      </c>
      <c r="AE62">
        <v>7.3330000000000002</v>
      </c>
      <c r="AF62">
        <v>3.278</v>
      </c>
      <c r="AG62">
        <v>3.8330000000000002</v>
      </c>
      <c r="AH62">
        <v>7</v>
      </c>
      <c r="AI62">
        <v>9.1110000000000007</v>
      </c>
      <c r="AJ62">
        <v>2.944</v>
      </c>
      <c r="AK62">
        <v>3.1669999999999998</v>
      </c>
      <c r="AM62">
        <f>A62/19.7775</f>
        <v>0.36144608772595122</v>
      </c>
      <c r="AN62">
        <f>AVERAGE(B62:AK62)</f>
        <v>7.5602083333333319</v>
      </c>
    </row>
    <row r="63" spans="1:40" x14ac:dyDescent="0.2">
      <c r="A63">
        <v>7.2675999999999998</v>
      </c>
      <c r="B63">
        <v>1.7222</v>
      </c>
      <c r="C63">
        <v>3.4443999999999999</v>
      </c>
      <c r="D63">
        <v>10</v>
      </c>
      <c r="E63">
        <v>3.5556000000000001</v>
      </c>
      <c r="F63">
        <v>4.0556000000000001</v>
      </c>
      <c r="G63">
        <v>3.8332999999999999</v>
      </c>
      <c r="H63">
        <v>3.5556000000000001</v>
      </c>
      <c r="I63">
        <v>2.5556000000000001</v>
      </c>
      <c r="J63">
        <v>3.8332999999999999</v>
      </c>
      <c r="K63">
        <v>24.943999999999999</v>
      </c>
      <c r="L63">
        <v>4.8330000000000002</v>
      </c>
      <c r="M63">
        <v>6.1669999999999998</v>
      </c>
      <c r="N63">
        <v>4.2778</v>
      </c>
      <c r="O63">
        <v>13.722200000000001</v>
      </c>
      <c r="P63">
        <v>13.222</v>
      </c>
      <c r="Q63">
        <v>3.6110000000000002</v>
      </c>
      <c r="R63">
        <v>2.944</v>
      </c>
      <c r="S63">
        <v>8.5559999999999992</v>
      </c>
      <c r="T63">
        <v>11.1111</v>
      </c>
      <c r="U63">
        <v>8.3332999999999995</v>
      </c>
      <c r="V63">
        <v>11.888999999999999</v>
      </c>
      <c r="W63">
        <v>4.6669999999999998</v>
      </c>
      <c r="X63">
        <v>3.778</v>
      </c>
      <c r="Y63">
        <v>3.6669999999999998</v>
      </c>
      <c r="Z63">
        <v>3.6110000000000002</v>
      </c>
      <c r="AA63">
        <v>21.332999999999998</v>
      </c>
      <c r="AB63">
        <v>7.3330000000000002</v>
      </c>
      <c r="AC63">
        <v>7.7220000000000004</v>
      </c>
      <c r="AD63">
        <v>14.667</v>
      </c>
      <c r="AE63">
        <v>6.5</v>
      </c>
      <c r="AF63">
        <v>4.8330000000000002</v>
      </c>
      <c r="AG63">
        <v>3.556</v>
      </c>
      <c r="AH63">
        <v>6.6669999999999998</v>
      </c>
      <c r="AI63">
        <v>8.7219999999999995</v>
      </c>
      <c r="AJ63">
        <v>3.944</v>
      </c>
      <c r="AK63">
        <v>2.8889999999999998</v>
      </c>
      <c r="AM63">
        <f>A63/19.7775</f>
        <v>0.36746808241688789</v>
      </c>
      <c r="AN63">
        <f>AVERAGE(B63:AK63)</f>
        <v>7.0570833333333347</v>
      </c>
    </row>
    <row r="64" spans="1:40" x14ac:dyDescent="0.2">
      <c r="A64">
        <v>7.3868</v>
      </c>
      <c r="B64">
        <v>3.1111</v>
      </c>
      <c r="C64">
        <v>3.6667000000000001</v>
      </c>
      <c r="D64">
        <v>9.4443999999999999</v>
      </c>
      <c r="E64">
        <v>2.7778</v>
      </c>
      <c r="F64">
        <v>5.6111000000000004</v>
      </c>
      <c r="G64">
        <v>4.2222</v>
      </c>
      <c r="H64">
        <v>3.6111</v>
      </c>
      <c r="I64">
        <v>5.5</v>
      </c>
      <c r="J64">
        <v>5.4443999999999999</v>
      </c>
      <c r="K64">
        <v>27.667000000000002</v>
      </c>
      <c r="L64">
        <v>4.056</v>
      </c>
      <c r="M64">
        <v>4.7220000000000004</v>
      </c>
      <c r="N64">
        <v>4.2778</v>
      </c>
      <c r="O64">
        <v>13</v>
      </c>
      <c r="P64">
        <v>14.055999999999999</v>
      </c>
      <c r="Q64">
        <v>4.944</v>
      </c>
      <c r="R64">
        <v>4.1669999999999998</v>
      </c>
      <c r="S64">
        <v>9.6110000000000007</v>
      </c>
      <c r="T64">
        <v>10.8889</v>
      </c>
      <c r="U64">
        <v>7.4443999999999999</v>
      </c>
      <c r="V64">
        <v>11.555999999999999</v>
      </c>
      <c r="W64">
        <v>4.7779999999999996</v>
      </c>
      <c r="X64">
        <v>3.278</v>
      </c>
      <c r="Y64">
        <v>2.6110000000000002</v>
      </c>
      <c r="Z64">
        <v>6.5</v>
      </c>
      <c r="AA64">
        <v>25.388999999999999</v>
      </c>
      <c r="AB64">
        <v>7.1109999999999998</v>
      </c>
      <c r="AC64">
        <v>10.944000000000001</v>
      </c>
      <c r="AD64">
        <v>15.333</v>
      </c>
      <c r="AE64">
        <v>5.8330000000000002</v>
      </c>
      <c r="AF64">
        <v>4.3890000000000002</v>
      </c>
      <c r="AG64">
        <v>4.6669999999999998</v>
      </c>
      <c r="AH64">
        <v>7.444</v>
      </c>
      <c r="AI64">
        <v>8.8889999999999993</v>
      </c>
      <c r="AJ64">
        <v>4.444</v>
      </c>
      <c r="AK64">
        <v>3.8330000000000002</v>
      </c>
      <c r="AM64">
        <f>A64/19.7775</f>
        <v>0.37349513335861462</v>
      </c>
      <c r="AN64">
        <f>AVERAGE(B64:AK64)</f>
        <v>7.6450527777777797</v>
      </c>
    </row>
    <row r="65" spans="1:40" x14ac:dyDescent="0.2">
      <c r="A65">
        <v>7.5058999999999996</v>
      </c>
      <c r="B65">
        <v>2.0556000000000001</v>
      </c>
      <c r="C65">
        <v>2.7222</v>
      </c>
      <c r="D65">
        <v>7.6666999999999996</v>
      </c>
      <c r="E65">
        <v>2.3889</v>
      </c>
      <c r="F65">
        <v>3.2778</v>
      </c>
      <c r="G65">
        <v>3.8889</v>
      </c>
      <c r="H65">
        <v>3.9443999999999999</v>
      </c>
      <c r="I65">
        <v>3.6111</v>
      </c>
      <c r="J65">
        <v>4.8888999999999996</v>
      </c>
      <c r="K65">
        <v>26.832999999999998</v>
      </c>
      <c r="L65">
        <v>4.2220000000000004</v>
      </c>
      <c r="M65">
        <v>4.3330000000000002</v>
      </c>
      <c r="N65">
        <v>4.8333000000000004</v>
      </c>
      <c r="O65">
        <v>11.277799999999999</v>
      </c>
      <c r="P65">
        <v>12.722</v>
      </c>
      <c r="Q65">
        <v>4.7779999999999996</v>
      </c>
      <c r="R65">
        <v>3.8889999999999998</v>
      </c>
      <c r="S65">
        <v>10.111000000000001</v>
      </c>
      <c r="T65">
        <v>10.1111</v>
      </c>
      <c r="U65">
        <v>6.9443999999999999</v>
      </c>
      <c r="V65">
        <v>14.833</v>
      </c>
      <c r="W65">
        <v>3.8889999999999998</v>
      </c>
      <c r="X65">
        <v>4.7779999999999996</v>
      </c>
      <c r="Y65">
        <v>4.1109999999999998</v>
      </c>
      <c r="Z65">
        <v>6.2220000000000004</v>
      </c>
      <c r="AA65">
        <v>22.222000000000001</v>
      </c>
      <c r="AB65">
        <v>6.3890000000000002</v>
      </c>
      <c r="AC65">
        <v>8.5</v>
      </c>
      <c r="AD65">
        <v>13.167</v>
      </c>
      <c r="AE65">
        <v>5.5</v>
      </c>
      <c r="AF65">
        <v>4.444</v>
      </c>
      <c r="AG65">
        <v>4.5</v>
      </c>
      <c r="AH65">
        <v>5.8890000000000002</v>
      </c>
      <c r="AI65">
        <v>8.5559999999999992</v>
      </c>
      <c r="AJ65">
        <v>3.8330000000000002</v>
      </c>
      <c r="AK65">
        <v>3.444</v>
      </c>
      <c r="AM65">
        <f>A65/19.7775</f>
        <v>0.37951712804955123</v>
      </c>
      <c r="AN65">
        <f>AVERAGE(B65:AK65)</f>
        <v>7.0771138888888894</v>
      </c>
    </row>
    <row r="66" spans="1:40" x14ac:dyDescent="0.2">
      <c r="A66">
        <v>7.625</v>
      </c>
      <c r="B66">
        <v>2.8889</v>
      </c>
      <c r="C66">
        <v>3.2778</v>
      </c>
      <c r="D66">
        <v>8.3332999999999995</v>
      </c>
      <c r="E66">
        <v>2.8332999999999999</v>
      </c>
      <c r="F66">
        <v>4.3888999999999996</v>
      </c>
      <c r="G66">
        <v>4.2778</v>
      </c>
      <c r="H66">
        <v>3.8332999999999999</v>
      </c>
      <c r="I66">
        <v>4.6111000000000004</v>
      </c>
      <c r="J66">
        <v>4.2222</v>
      </c>
      <c r="K66">
        <v>29.722000000000001</v>
      </c>
      <c r="L66">
        <v>5.2779999999999996</v>
      </c>
      <c r="M66">
        <v>4.1109999999999998</v>
      </c>
      <c r="N66">
        <v>4.8888999999999996</v>
      </c>
      <c r="O66">
        <v>9.8888999999999996</v>
      </c>
      <c r="P66">
        <v>14.222</v>
      </c>
      <c r="Q66">
        <v>3.444</v>
      </c>
      <c r="R66">
        <v>3.278</v>
      </c>
      <c r="S66">
        <v>9.1110000000000007</v>
      </c>
      <c r="T66">
        <v>9.8888999999999996</v>
      </c>
      <c r="U66">
        <v>5.6111000000000004</v>
      </c>
      <c r="V66">
        <v>12.444000000000001</v>
      </c>
      <c r="W66">
        <v>4.1109999999999998</v>
      </c>
      <c r="X66">
        <v>2.722</v>
      </c>
      <c r="Y66">
        <v>3.778</v>
      </c>
      <c r="Z66">
        <v>5.444</v>
      </c>
      <c r="AA66">
        <v>19.056000000000001</v>
      </c>
      <c r="AB66">
        <v>6.7779999999999996</v>
      </c>
      <c r="AC66">
        <v>8.7780000000000005</v>
      </c>
      <c r="AD66">
        <v>15.667</v>
      </c>
      <c r="AE66">
        <v>7.6109999999999998</v>
      </c>
      <c r="AF66">
        <v>3.722</v>
      </c>
      <c r="AG66">
        <v>5.2220000000000004</v>
      </c>
      <c r="AH66">
        <v>8</v>
      </c>
      <c r="AI66">
        <v>9.1669999999999998</v>
      </c>
      <c r="AJ66">
        <v>3.6110000000000002</v>
      </c>
      <c r="AK66">
        <v>2.6669999999999998</v>
      </c>
      <c r="AM66">
        <f>A66/19.7775</f>
        <v>0.38553912274048791</v>
      </c>
      <c r="AN66">
        <f>AVERAGE(B66:AK66)</f>
        <v>7.1357888888888885</v>
      </c>
    </row>
    <row r="67" spans="1:40" x14ac:dyDescent="0.2">
      <c r="A67">
        <v>7.7442000000000002</v>
      </c>
      <c r="B67">
        <v>2.2222</v>
      </c>
      <c r="C67">
        <v>4.0556000000000001</v>
      </c>
      <c r="D67">
        <v>8.0556000000000001</v>
      </c>
      <c r="E67">
        <v>3</v>
      </c>
      <c r="F67">
        <v>2.7778</v>
      </c>
      <c r="G67">
        <v>4.5</v>
      </c>
      <c r="H67">
        <v>3.8889</v>
      </c>
      <c r="I67">
        <v>3.1667000000000001</v>
      </c>
      <c r="J67">
        <v>6.2222</v>
      </c>
      <c r="K67">
        <v>32.332999999999998</v>
      </c>
      <c r="L67">
        <v>3.722</v>
      </c>
      <c r="M67">
        <v>4</v>
      </c>
      <c r="N67">
        <v>5.1111000000000004</v>
      </c>
      <c r="O67">
        <v>14.1111</v>
      </c>
      <c r="P67">
        <v>13.778</v>
      </c>
      <c r="Q67">
        <v>3.444</v>
      </c>
      <c r="R67">
        <v>4.1669999999999998</v>
      </c>
      <c r="S67">
        <v>9.8330000000000002</v>
      </c>
      <c r="T67">
        <v>10.5</v>
      </c>
      <c r="U67">
        <v>6.3333000000000004</v>
      </c>
      <c r="V67">
        <v>11.333</v>
      </c>
      <c r="W67">
        <v>4.1669999999999998</v>
      </c>
      <c r="X67">
        <v>3.222</v>
      </c>
      <c r="Y67">
        <v>4.056</v>
      </c>
      <c r="Z67">
        <v>5.6669999999999998</v>
      </c>
      <c r="AA67">
        <v>19</v>
      </c>
      <c r="AB67">
        <v>4.8330000000000002</v>
      </c>
      <c r="AC67">
        <v>9.1110000000000007</v>
      </c>
      <c r="AD67">
        <v>16.388999999999999</v>
      </c>
      <c r="AE67">
        <v>6.3330000000000002</v>
      </c>
      <c r="AF67">
        <v>3.3889999999999998</v>
      </c>
      <c r="AG67">
        <v>4.056</v>
      </c>
      <c r="AH67">
        <v>5.3890000000000002</v>
      </c>
      <c r="AI67">
        <v>9.9440000000000008</v>
      </c>
      <c r="AJ67">
        <v>3.3889999999999998</v>
      </c>
      <c r="AK67">
        <v>2.944</v>
      </c>
      <c r="AM67">
        <f>A67/19.7775</f>
        <v>0.39156617368221464</v>
      </c>
      <c r="AN67">
        <f>AVERAGE(B67:AK67)</f>
        <v>7.1789861111111115</v>
      </c>
    </row>
    <row r="68" spans="1:40" x14ac:dyDescent="0.2">
      <c r="A68">
        <v>7.8632999999999997</v>
      </c>
      <c r="B68">
        <v>3.0556000000000001</v>
      </c>
      <c r="C68">
        <v>2.7778</v>
      </c>
      <c r="D68">
        <v>7.7222</v>
      </c>
      <c r="E68">
        <v>3.2778</v>
      </c>
      <c r="F68">
        <v>2.3332999999999999</v>
      </c>
      <c r="G68">
        <v>4.8333000000000004</v>
      </c>
      <c r="H68">
        <v>3.9443999999999999</v>
      </c>
      <c r="I68">
        <v>3.0556000000000001</v>
      </c>
      <c r="J68">
        <v>5.4443999999999999</v>
      </c>
      <c r="K68">
        <v>25.667000000000002</v>
      </c>
      <c r="L68">
        <v>3.944</v>
      </c>
      <c r="M68">
        <v>4.556</v>
      </c>
      <c r="N68">
        <v>4.5556000000000001</v>
      </c>
      <c r="O68">
        <v>12.5556</v>
      </c>
      <c r="P68">
        <v>11.222</v>
      </c>
      <c r="Q68">
        <v>5.2220000000000004</v>
      </c>
      <c r="R68">
        <v>3.278</v>
      </c>
      <c r="S68">
        <v>10.388999999999999</v>
      </c>
      <c r="T68">
        <v>11.833299999999999</v>
      </c>
      <c r="U68">
        <v>7.8888999999999996</v>
      </c>
      <c r="V68">
        <v>10</v>
      </c>
      <c r="W68">
        <v>3.1110000000000002</v>
      </c>
      <c r="X68">
        <v>3.3889999999999998</v>
      </c>
      <c r="Y68">
        <v>3.778</v>
      </c>
      <c r="Z68">
        <v>5.444</v>
      </c>
      <c r="AA68">
        <v>23.222000000000001</v>
      </c>
      <c r="AB68">
        <v>5.3890000000000002</v>
      </c>
      <c r="AC68">
        <v>10.833</v>
      </c>
      <c r="AD68">
        <v>17.667000000000002</v>
      </c>
      <c r="AE68">
        <v>6.2220000000000004</v>
      </c>
      <c r="AF68">
        <v>4.6109999999999998</v>
      </c>
      <c r="AG68">
        <v>3.222</v>
      </c>
      <c r="AH68">
        <v>7.7220000000000004</v>
      </c>
      <c r="AI68">
        <v>8.2780000000000005</v>
      </c>
      <c r="AJ68">
        <v>4</v>
      </c>
      <c r="AK68">
        <v>2.056</v>
      </c>
      <c r="AM68">
        <f>A68/19.7775</f>
        <v>0.39758816837315131</v>
      </c>
      <c r="AN68">
        <f>AVERAGE(B68:AK68)</f>
        <v>7.124994444444444</v>
      </c>
    </row>
    <row r="69" spans="1:40" x14ac:dyDescent="0.2">
      <c r="A69">
        <v>7.9824999999999999</v>
      </c>
      <c r="B69">
        <v>2.7778</v>
      </c>
      <c r="C69">
        <v>3.2222</v>
      </c>
      <c r="D69">
        <v>9.5556000000000001</v>
      </c>
      <c r="E69">
        <v>2.5</v>
      </c>
      <c r="F69">
        <v>3.8332999999999999</v>
      </c>
      <c r="G69">
        <v>3.2222</v>
      </c>
      <c r="H69">
        <v>3</v>
      </c>
      <c r="I69">
        <v>2.9443999999999999</v>
      </c>
      <c r="J69">
        <v>4.6111000000000004</v>
      </c>
      <c r="K69">
        <v>24.5</v>
      </c>
      <c r="L69">
        <v>4</v>
      </c>
      <c r="M69">
        <v>4.056</v>
      </c>
      <c r="N69">
        <v>5.9443999999999999</v>
      </c>
      <c r="O69">
        <v>14.777799999999999</v>
      </c>
      <c r="P69">
        <v>15.611000000000001</v>
      </c>
      <c r="Q69">
        <v>6.3890000000000002</v>
      </c>
      <c r="R69">
        <v>4.3330000000000002</v>
      </c>
      <c r="S69">
        <v>8.6669999999999998</v>
      </c>
      <c r="T69">
        <v>10.722200000000001</v>
      </c>
      <c r="U69">
        <v>6.5</v>
      </c>
      <c r="V69">
        <v>10.944000000000001</v>
      </c>
      <c r="W69">
        <v>4.2220000000000004</v>
      </c>
      <c r="X69">
        <v>3.3889999999999998</v>
      </c>
      <c r="Y69">
        <v>4.944</v>
      </c>
      <c r="Z69">
        <v>4.8890000000000002</v>
      </c>
      <c r="AA69">
        <v>22.332999999999998</v>
      </c>
      <c r="AB69">
        <v>6.6669999999999998</v>
      </c>
      <c r="AC69">
        <v>11.167</v>
      </c>
      <c r="AD69">
        <v>19.277999999999999</v>
      </c>
      <c r="AE69">
        <v>5.556</v>
      </c>
      <c r="AF69">
        <v>3.8330000000000002</v>
      </c>
      <c r="AG69">
        <v>3.556</v>
      </c>
      <c r="AH69">
        <v>6.1109999999999998</v>
      </c>
      <c r="AI69">
        <v>9.1110000000000007</v>
      </c>
      <c r="AJ69">
        <v>4.056</v>
      </c>
      <c r="AK69">
        <v>2.778</v>
      </c>
      <c r="AM69">
        <f>A69/19.7775</f>
        <v>0.40361521931487804</v>
      </c>
      <c r="AN69">
        <f>AVERAGE(B69:AK69)</f>
        <v>7.3333611111111123</v>
      </c>
    </row>
    <row r="70" spans="1:40" x14ac:dyDescent="0.2">
      <c r="A70">
        <v>8.1015999999999995</v>
      </c>
      <c r="B70">
        <v>2.2222</v>
      </c>
      <c r="C70">
        <v>3.1667000000000001</v>
      </c>
      <c r="D70">
        <v>10.5556</v>
      </c>
      <c r="E70">
        <v>2.2222</v>
      </c>
      <c r="F70">
        <v>2.2222</v>
      </c>
      <c r="G70">
        <v>4.0556000000000001</v>
      </c>
      <c r="H70">
        <v>3.1667000000000001</v>
      </c>
      <c r="I70">
        <v>2.8889</v>
      </c>
      <c r="J70">
        <v>4.9443999999999999</v>
      </c>
      <c r="K70">
        <v>33.444000000000003</v>
      </c>
      <c r="L70">
        <v>4.1109999999999998</v>
      </c>
      <c r="M70">
        <v>4.8890000000000002</v>
      </c>
      <c r="N70">
        <v>5.1666999999999996</v>
      </c>
      <c r="O70">
        <v>13.777799999999999</v>
      </c>
      <c r="P70">
        <v>15.167</v>
      </c>
      <c r="Q70">
        <v>4</v>
      </c>
      <c r="R70">
        <v>3.944</v>
      </c>
      <c r="S70">
        <v>10.111000000000001</v>
      </c>
      <c r="T70">
        <v>8.7777999999999992</v>
      </c>
      <c r="U70">
        <v>7.8888999999999996</v>
      </c>
      <c r="V70">
        <v>9.1669999999999998</v>
      </c>
      <c r="W70">
        <v>4</v>
      </c>
      <c r="X70">
        <v>3.778</v>
      </c>
      <c r="Y70">
        <v>4.3890000000000002</v>
      </c>
      <c r="Z70">
        <v>7.944</v>
      </c>
      <c r="AA70">
        <v>21.167000000000002</v>
      </c>
      <c r="AB70">
        <v>6</v>
      </c>
      <c r="AC70">
        <v>10.778</v>
      </c>
      <c r="AD70">
        <v>21</v>
      </c>
      <c r="AE70">
        <v>5.8330000000000002</v>
      </c>
      <c r="AF70">
        <v>4.2220000000000004</v>
      </c>
      <c r="AG70">
        <v>3.444</v>
      </c>
      <c r="AH70">
        <v>6.8890000000000002</v>
      </c>
      <c r="AI70">
        <v>11.722</v>
      </c>
      <c r="AJ70">
        <v>3</v>
      </c>
      <c r="AK70">
        <v>3.5</v>
      </c>
      <c r="AM70">
        <f>A70/19.7775</f>
        <v>0.40963721400581465</v>
      </c>
      <c r="AN70">
        <f>AVERAGE(B70:AK70)</f>
        <v>7.5987416666666672</v>
      </c>
    </row>
    <row r="71" spans="1:40" x14ac:dyDescent="0.2">
      <c r="A71">
        <v>8.2207000000000008</v>
      </c>
      <c r="B71">
        <v>2.0556000000000001</v>
      </c>
      <c r="C71">
        <v>2.6667000000000001</v>
      </c>
      <c r="D71">
        <v>11.833299999999999</v>
      </c>
      <c r="E71">
        <v>3.8332999999999999</v>
      </c>
      <c r="F71">
        <v>3.8889</v>
      </c>
      <c r="G71">
        <v>2.7778</v>
      </c>
      <c r="H71">
        <v>3.8332999999999999</v>
      </c>
      <c r="I71">
        <v>1.7222</v>
      </c>
      <c r="J71">
        <v>4.9443999999999999</v>
      </c>
      <c r="K71">
        <v>24.443999999999999</v>
      </c>
      <c r="L71">
        <v>3.278</v>
      </c>
      <c r="M71">
        <v>4.6109999999999998</v>
      </c>
      <c r="N71">
        <v>6.7778</v>
      </c>
      <c r="O71">
        <v>13.1111</v>
      </c>
      <c r="P71">
        <v>13.278</v>
      </c>
      <c r="Q71">
        <v>6.3330000000000002</v>
      </c>
      <c r="R71">
        <v>5.6669999999999998</v>
      </c>
      <c r="S71">
        <v>8.3889999999999993</v>
      </c>
      <c r="T71">
        <v>8.9443999999999999</v>
      </c>
      <c r="U71">
        <v>8.4443999999999999</v>
      </c>
      <c r="V71">
        <v>8.4440000000000008</v>
      </c>
      <c r="W71">
        <v>3.8889999999999998</v>
      </c>
      <c r="X71">
        <v>3.722</v>
      </c>
      <c r="Y71">
        <v>3.278</v>
      </c>
      <c r="Z71">
        <v>6</v>
      </c>
      <c r="AA71">
        <v>24.332999999999998</v>
      </c>
      <c r="AB71">
        <v>6.056</v>
      </c>
      <c r="AC71">
        <v>11.667</v>
      </c>
      <c r="AD71">
        <v>25.943999999999999</v>
      </c>
      <c r="AE71">
        <v>6.556</v>
      </c>
      <c r="AF71">
        <v>2.944</v>
      </c>
      <c r="AG71">
        <v>3.6110000000000002</v>
      </c>
      <c r="AH71">
        <v>7.6109999999999998</v>
      </c>
      <c r="AI71">
        <v>12.388999999999999</v>
      </c>
      <c r="AJ71">
        <v>4.3890000000000002</v>
      </c>
      <c r="AK71">
        <v>3.6669999999999998</v>
      </c>
      <c r="AM71">
        <f>A71/19.7775</f>
        <v>0.41565920869675138</v>
      </c>
      <c r="AN71">
        <f>AVERAGE(B71:AK71)</f>
        <v>7.6481444444444442</v>
      </c>
    </row>
    <row r="72" spans="1:40" x14ac:dyDescent="0.2">
      <c r="A72">
        <v>8.3399000000000001</v>
      </c>
      <c r="B72">
        <v>1.3332999999999999</v>
      </c>
      <c r="C72">
        <v>2.8889</v>
      </c>
      <c r="D72">
        <v>11.222200000000001</v>
      </c>
      <c r="E72">
        <v>3.5</v>
      </c>
      <c r="F72">
        <v>2.4443999999999999</v>
      </c>
      <c r="G72">
        <v>2.4443999999999999</v>
      </c>
      <c r="H72">
        <v>5.5</v>
      </c>
      <c r="I72">
        <v>2.5</v>
      </c>
      <c r="J72">
        <v>6.4443999999999999</v>
      </c>
      <c r="K72">
        <v>26.611000000000001</v>
      </c>
      <c r="L72">
        <v>3.278</v>
      </c>
      <c r="M72">
        <v>4.1669999999999998</v>
      </c>
      <c r="N72">
        <v>6.0556000000000001</v>
      </c>
      <c r="O72">
        <v>15.277799999999999</v>
      </c>
      <c r="P72">
        <v>13.388999999999999</v>
      </c>
      <c r="Q72">
        <v>5.3330000000000002</v>
      </c>
      <c r="R72">
        <v>5.1669999999999998</v>
      </c>
      <c r="S72">
        <v>9</v>
      </c>
      <c r="T72">
        <v>10.1111</v>
      </c>
      <c r="U72">
        <v>7.9443999999999999</v>
      </c>
      <c r="V72">
        <v>8.9440000000000008</v>
      </c>
      <c r="W72">
        <v>5.444</v>
      </c>
      <c r="X72">
        <v>3.5</v>
      </c>
      <c r="Y72">
        <v>3.6110000000000002</v>
      </c>
      <c r="Z72">
        <v>6.444</v>
      </c>
      <c r="AA72">
        <v>28.443999999999999</v>
      </c>
      <c r="AB72">
        <v>7.8890000000000002</v>
      </c>
      <c r="AC72">
        <v>10.555999999999999</v>
      </c>
      <c r="AD72">
        <v>25.222000000000001</v>
      </c>
      <c r="AE72">
        <v>7.3890000000000002</v>
      </c>
      <c r="AF72">
        <v>3.6110000000000002</v>
      </c>
      <c r="AG72">
        <v>3.778</v>
      </c>
      <c r="AH72">
        <v>6.556</v>
      </c>
      <c r="AI72">
        <v>11.944000000000001</v>
      </c>
      <c r="AJ72">
        <v>4.944</v>
      </c>
      <c r="AK72">
        <v>3.6669999999999998</v>
      </c>
      <c r="AM72">
        <f>A72/19.7775</f>
        <v>0.42168625963847806</v>
      </c>
      <c r="AN72">
        <f>AVERAGE(B72:AK72)</f>
        <v>7.959847222222221</v>
      </c>
    </row>
    <row r="73" spans="1:40" x14ac:dyDescent="0.2">
      <c r="A73">
        <v>8.4589999999999996</v>
      </c>
      <c r="B73">
        <v>2.2222</v>
      </c>
      <c r="C73">
        <v>2.3332999999999999</v>
      </c>
      <c r="D73">
        <v>10.5556</v>
      </c>
      <c r="E73">
        <v>2.9443999999999999</v>
      </c>
      <c r="F73">
        <v>2.6667000000000001</v>
      </c>
      <c r="G73">
        <v>3.1111</v>
      </c>
      <c r="H73">
        <v>3</v>
      </c>
      <c r="I73">
        <v>3.8889</v>
      </c>
      <c r="J73">
        <v>7.0556000000000001</v>
      </c>
      <c r="K73">
        <v>21.667000000000002</v>
      </c>
      <c r="L73">
        <v>5.3890000000000002</v>
      </c>
      <c r="M73">
        <v>3</v>
      </c>
      <c r="N73">
        <v>7.7778</v>
      </c>
      <c r="O73">
        <v>13.833299999999999</v>
      </c>
      <c r="P73">
        <v>13</v>
      </c>
      <c r="Q73">
        <v>4.1109999999999998</v>
      </c>
      <c r="R73">
        <v>3.444</v>
      </c>
      <c r="S73">
        <v>8.9440000000000008</v>
      </c>
      <c r="T73">
        <v>10.722200000000001</v>
      </c>
      <c r="U73">
        <v>8.9443999999999999</v>
      </c>
      <c r="V73">
        <v>7.444</v>
      </c>
      <c r="W73">
        <v>4.6109999999999998</v>
      </c>
      <c r="X73">
        <v>4.3890000000000002</v>
      </c>
      <c r="Y73">
        <v>3.5</v>
      </c>
      <c r="Z73">
        <v>6.2220000000000004</v>
      </c>
      <c r="AA73">
        <v>24.222000000000001</v>
      </c>
      <c r="AB73">
        <v>6.3890000000000002</v>
      </c>
      <c r="AC73">
        <v>12.278</v>
      </c>
      <c r="AD73">
        <v>25.943999999999999</v>
      </c>
      <c r="AE73">
        <v>5.8330000000000002</v>
      </c>
      <c r="AF73">
        <v>4.056</v>
      </c>
      <c r="AG73">
        <v>4.7220000000000004</v>
      </c>
      <c r="AH73">
        <v>6.944</v>
      </c>
      <c r="AI73">
        <v>13.444000000000001</v>
      </c>
      <c r="AJ73">
        <v>2.8330000000000002</v>
      </c>
      <c r="AK73">
        <v>4.1669999999999998</v>
      </c>
      <c r="AM73">
        <f>A73/19.7775</f>
        <v>0.42770825432941473</v>
      </c>
      <c r="AN73">
        <f>AVERAGE(B73:AK73)</f>
        <v>7.6557916666666666</v>
      </c>
    </row>
    <row r="74" spans="1:40" x14ac:dyDescent="0.2">
      <c r="A74">
        <v>8.5782000000000007</v>
      </c>
      <c r="B74">
        <v>2.6667000000000001</v>
      </c>
      <c r="C74">
        <v>3.1111</v>
      </c>
      <c r="D74">
        <v>12.666700000000001</v>
      </c>
      <c r="E74">
        <v>3</v>
      </c>
      <c r="F74">
        <v>2.5556000000000001</v>
      </c>
      <c r="G74">
        <v>3</v>
      </c>
      <c r="H74">
        <v>2.6111</v>
      </c>
      <c r="I74">
        <v>3.1667000000000001</v>
      </c>
      <c r="J74">
        <v>5.7778</v>
      </c>
      <c r="K74">
        <v>23.443999999999999</v>
      </c>
      <c r="L74">
        <v>3.944</v>
      </c>
      <c r="M74">
        <v>3.722</v>
      </c>
      <c r="N74">
        <v>5.7222</v>
      </c>
      <c r="O74">
        <v>14.6111</v>
      </c>
      <c r="P74">
        <v>15.5</v>
      </c>
      <c r="Q74">
        <v>6.1669999999999998</v>
      </c>
      <c r="R74">
        <v>4.944</v>
      </c>
      <c r="S74">
        <v>9.8889999999999993</v>
      </c>
      <c r="T74">
        <v>10.5</v>
      </c>
      <c r="U74">
        <v>9.8888999999999996</v>
      </c>
      <c r="V74">
        <v>9.2780000000000005</v>
      </c>
      <c r="W74">
        <v>3.5</v>
      </c>
      <c r="X74">
        <v>3.556</v>
      </c>
      <c r="Y74">
        <v>3.1110000000000002</v>
      </c>
      <c r="Z74">
        <v>6.056</v>
      </c>
      <c r="AA74">
        <v>25.832999999999998</v>
      </c>
      <c r="AB74">
        <v>8.7219999999999995</v>
      </c>
      <c r="AC74">
        <v>14.944000000000001</v>
      </c>
      <c r="AD74">
        <v>24.111000000000001</v>
      </c>
      <c r="AE74">
        <v>7.6109999999999998</v>
      </c>
      <c r="AF74">
        <v>3.8889999999999998</v>
      </c>
      <c r="AG74">
        <v>3.944</v>
      </c>
      <c r="AH74">
        <v>7.056</v>
      </c>
      <c r="AI74">
        <v>13.444000000000001</v>
      </c>
      <c r="AJ74">
        <v>3.5</v>
      </c>
      <c r="AK74">
        <v>3.1669999999999998</v>
      </c>
      <c r="AM74">
        <f>A74/19.7775</f>
        <v>0.43373530527114151</v>
      </c>
      <c r="AN74">
        <f>AVERAGE(B74:AK74)</f>
        <v>8.016941666666666</v>
      </c>
    </row>
    <row r="75" spans="1:40" x14ac:dyDescent="0.2">
      <c r="A75">
        <v>8.6973000000000003</v>
      </c>
      <c r="B75">
        <v>2.6111</v>
      </c>
      <c r="C75">
        <v>3.5556000000000001</v>
      </c>
      <c r="D75">
        <v>9.8332999999999995</v>
      </c>
      <c r="E75">
        <v>3.5556000000000001</v>
      </c>
      <c r="F75">
        <v>3.5556000000000001</v>
      </c>
      <c r="G75">
        <v>2.1111</v>
      </c>
      <c r="H75">
        <v>3.3332999999999999</v>
      </c>
      <c r="I75">
        <v>2.6111</v>
      </c>
      <c r="J75">
        <v>4.8888999999999996</v>
      </c>
      <c r="K75">
        <v>22.277999999999999</v>
      </c>
      <c r="L75">
        <v>4.3890000000000002</v>
      </c>
      <c r="M75">
        <v>3.8889999999999998</v>
      </c>
      <c r="N75">
        <v>5.6666999999999996</v>
      </c>
      <c r="O75">
        <v>13</v>
      </c>
      <c r="P75">
        <v>12.888999999999999</v>
      </c>
      <c r="Q75">
        <v>5.7220000000000004</v>
      </c>
      <c r="R75">
        <v>4.944</v>
      </c>
      <c r="S75">
        <v>9.5</v>
      </c>
      <c r="T75">
        <v>9.7222000000000008</v>
      </c>
      <c r="U75">
        <v>11.777799999999999</v>
      </c>
      <c r="V75">
        <v>8.6110000000000007</v>
      </c>
      <c r="W75">
        <v>3.6110000000000002</v>
      </c>
      <c r="X75">
        <v>3.944</v>
      </c>
      <c r="Y75">
        <v>4</v>
      </c>
      <c r="Z75">
        <v>7.8890000000000002</v>
      </c>
      <c r="AA75">
        <v>30.222000000000001</v>
      </c>
      <c r="AB75">
        <v>7.6109999999999998</v>
      </c>
      <c r="AC75">
        <v>16.443999999999999</v>
      </c>
      <c r="AD75">
        <v>24.832999999999998</v>
      </c>
      <c r="AE75">
        <v>7.2779999999999996</v>
      </c>
      <c r="AF75">
        <v>2.944</v>
      </c>
      <c r="AG75">
        <v>5.1109999999999998</v>
      </c>
      <c r="AH75">
        <v>5.944</v>
      </c>
      <c r="AI75">
        <v>11.667</v>
      </c>
      <c r="AJ75">
        <v>3.3330000000000002</v>
      </c>
      <c r="AK75">
        <v>4.2779999999999996</v>
      </c>
      <c r="AM75">
        <f>A75/19.7775</f>
        <v>0.43975729996207813</v>
      </c>
      <c r="AN75">
        <f>AVERAGE(B75:AK75)</f>
        <v>7.987591666666666</v>
      </c>
    </row>
    <row r="76" spans="1:40" x14ac:dyDescent="0.2">
      <c r="A76">
        <v>8.8164999999999996</v>
      </c>
      <c r="B76">
        <v>3.1111</v>
      </c>
      <c r="C76">
        <v>3.2778</v>
      </c>
      <c r="D76">
        <v>12.333299999999999</v>
      </c>
      <c r="E76">
        <v>2.7222</v>
      </c>
      <c r="F76">
        <v>2.5</v>
      </c>
      <c r="G76">
        <v>2.5556000000000001</v>
      </c>
      <c r="H76">
        <v>3.7778</v>
      </c>
      <c r="I76">
        <v>1.8889</v>
      </c>
      <c r="J76">
        <v>4.8333000000000004</v>
      </c>
      <c r="K76">
        <v>20.056000000000001</v>
      </c>
      <c r="L76">
        <v>3.1669999999999998</v>
      </c>
      <c r="M76">
        <v>3.1669999999999998</v>
      </c>
      <c r="N76">
        <v>7.7222</v>
      </c>
      <c r="O76">
        <v>12.8889</v>
      </c>
      <c r="P76">
        <v>17.722000000000001</v>
      </c>
      <c r="Q76">
        <v>5.944</v>
      </c>
      <c r="R76">
        <v>3.8889999999999998</v>
      </c>
      <c r="S76">
        <v>10</v>
      </c>
      <c r="T76">
        <v>10.333299999999999</v>
      </c>
      <c r="U76">
        <v>13</v>
      </c>
      <c r="V76">
        <v>7.1109999999999998</v>
      </c>
      <c r="W76">
        <v>5.2779999999999996</v>
      </c>
      <c r="X76">
        <v>3.8330000000000002</v>
      </c>
      <c r="Y76">
        <v>3.444</v>
      </c>
      <c r="Z76">
        <v>6.6669999999999998</v>
      </c>
      <c r="AA76">
        <v>34.167000000000002</v>
      </c>
      <c r="AB76">
        <v>7.1109999999999998</v>
      </c>
      <c r="AC76">
        <v>21.332999999999998</v>
      </c>
      <c r="AD76">
        <v>24.222000000000001</v>
      </c>
      <c r="AE76">
        <v>5.3890000000000002</v>
      </c>
      <c r="AF76">
        <v>3.3889999999999998</v>
      </c>
      <c r="AG76">
        <v>3.1669999999999998</v>
      </c>
      <c r="AH76">
        <v>8.4440000000000008</v>
      </c>
      <c r="AI76">
        <v>12.444000000000001</v>
      </c>
      <c r="AJ76">
        <v>3.056</v>
      </c>
      <c r="AK76">
        <v>3.8889999999999998</v>
      </c>
      <c r="AM76">
        <f>A76/19.7775</f>
        <v>0.4457843509038048</v>
      </c>
      <c r="AN76">
        <f>AVERAGE(B76:AK76)</f>
        <v>8.2731499999999993</v>
      </c>
    </row>
    <row r="77" spans="1:40" x14ac:dyDescent="0.2">
      <c r="A77">
        <v>8.9356000000000009</v>
      </c>
      <c r="B77">
        <v>1.5</v>
      </c>
      <c r="C77">
        <v>2.8889</v>
      </c>
      <c r="D77">
        <v>14.4444</v>
      </c>
      <c r="E77">
        <v>3.3332999999999999</v>
      </c>
      <c r="F77">
        <v>2.8889</v>
      </c>
      <c r="G77">
        <v>1.7778</v>
      </c>
      <c r="H77">
        <v>2.5556000000000001</v>
      </c>
      <c r="I77">
        <v>2.8889</v>
      </c>
      <c r="J77">
        <v>5.8888999999999996</v>
      </c>
      <c r="K77">
        <v>20.277999999999999</v>
      </c>
      <c r="L77">
        <v>3.8330000000000002</v>
      </c>
      <c r="M77">
        <v>4.1669999999999998</v>
      </c>
      <c r="N77">
        <v>8.1111000000000004</v>
      </c>
      <c r="O77">
        <v>9.1667000000000005</v>
      </c>
      <c r="P77">
        <v>19.832999999999998</v>
      </c>
      <c r="Q77">
        <v>5.7220000000000004</v>
      </c>
      <c r="R77">
        <v>4.7779999999999996</v>
      </c>
      <c r="S77">
        <v>10.278</v>
      </c>
      <c r="T77">
        <v>10.9444</v>
      </c>
      <c r="U77">
        <v>16.555599999999998</v>
      </c>
      <c r="V77">
        <v>7.8330000000000002</v>
      </c>
      <c r="W77">
        <v>5.444</v>
      </c>
      <c r="X77">
        <v>3.1669999999999998</v>
      </c>
      <c r="Y77">
        <v>4.2220000000000004</v>
      </c>
      <c r="Z77">
        <v>7.056</v>
      </c>
      <c r="AA77">
        <v>41.110999999999997</v>
      </c>
      <c r="AB77">
        <v>9.0559999999999992</v>
      </c>
      <c r="AC77">
        <v>26.277999999999999</v>
      </c>
      <c r="AD77">
        <v>19.777999999999999</v>
      </c>
      <c r="AE77">
        <v>6.944</v>
      </c>
      <c r="AF77">
        <v>4.3890000000000002</v>
      </c>
      <c r="AG77">
        <v>3.3889999999999998</v>
      </c>
      <c r="AH77">
        <v>7.444</v>
      </c>
      <c r="AI77">
        <v>8.9440000000000008</v>
      </c>
      <c r="AJ77">
        <v>3.278</v>
      </c>
      <c r="AK77">
        <v>4.556</v>
      </c>
      <c r="AM77">
        <f>A77/19.7775</f>
        <v>0.45180634559474153</v>
      </c>
      <c r="AN77">
        <f>AVERAGE(B77:AK77)</f>
        <v>8.7422916666666701</v>
      </c>
    </row>
    <row r="78" spans="1:40" x14ac:dyDescent="0.2">
      <c r="A78">
        <v>9.0547000000000004</v>
      </c>
      <c r="B78">
        <v>1.7222</v>
      </c>
      <c r="C78">
        <v>2.3889</v>
      </c>
      <c r="D78">
        <v>15.4444</v>
      </c>
      <c r="E78">
        <v>1.8889</v>
      </c>
      <c r="F78">
        <v>2.1667000000000001</v>
      </c>
      <c r="G78">
        <v>1.7222</v>
      </c>
      <c r="H78">
        <v>3.5556000000000001</v>
      </c>
      <c r="I78">
        <v>2.5</v>
      </c>
      <c r="J78">
        <v>4.4443999999999999</v>
      </c>
      <c r="K78">
        <v>19.167000000000002</v>
      </c>
      <c r="L78">
        <v>4.7779999999999996</v>
      </c>
      <c r="M78">
        <v>4.444</v>
      </c>
      <c r="N78">
        <v>9.1667000000000005</v>
      </c>
      <c r="O78">
        <v>10.4444</v>
      </c>
      <c r="P78">
        <v>21.167000000000002</v>
      </c>
      <c r="Q78">
        <v>4.556</v>
      </c>
      <c r="R78">
        <v>5.056</v>
      </c>
      <c r="S78">
        <v>9</v>
      </c>
      <c r="T78">
        <v>13.9444</v>
      </c>
      <c r="U78">
        <v>14.722200000000001</v>
      </c>
      <c r="V78">
        <v>8.7780000000000005</v>
      </c>
      <c r="W78">
        <v>4.1669999999999998</v>
      </c>
      <c r="X78">
        <v>3.278</v>
      </c>
      <c r="Y78">
        <v>5.556</v>
      </c>
      <c r="Z78">
        <v>7.3330000000000002</v>
      </c>
      <c r="AA78">
        <v>45.110999999999997</v>
      </c>
      <c r="AB78">
        <v>9.1669999999999998</v>
      </c>
      <c r="AC78">
        <v>27.556000000000001</v>
      </c>
      <c r="AD78">
        <v>20.5</v>
      </c>
      <c r="AE78">
        <v>8.8889999999999993</v>
      </c>
      <c r="AF78">
        <v>4.1669999999999998</v>
      </c>
      <c r="AG78">
        <v>4.056</v>
      </c>
      <c r="AH78">
        <v>6.944</v>
      </c>
      <c r="AI78">
        <v>9.5559999999999992</v>
      </c>
      <c r="AJ78">
        <v>4.2779999999999996</v>
      </c>
      <c r="AK78">
        <v>4.3890000000000002</v>
      </c>
      <c r="AM78">
        <f>A78/19.7775</f>
        <v>0.4578283402856782</v>
      </c>
      <c r="AN78">
        <f>AVERAGE(B78:AK78)</f>
        <v>9.0556666666666654</v>
      </c>
    </row>
    <row r="79" spans="1:40" x14ac:dyDescent="0.2">
      <c r="A79">
        <v>9.1738999999999997</v>
      </c>
      <c r="B79">
        <v>2.0556000000000001</v>
      </c>
      <c r="C79">
        <v>2.5556000000000001</v>
      </c>
      <c r="D79">
        <v>14.9444</v>
      </c>
      <c r="E79">
        <v>2.5556000000000001</v>
      </c>
      <c r="F79">
        <v>1.8889</v>
      </c>
      <c r="G79">
        <v>3.1667000000000001</v>
      </c>
      <c r="H79">
        <v>1.7778</v>
      </c>
      <c r="I79">
        <v>2.3332999999999999</v>
      </c>
      <c r="J79">
        <v>4.8888999999999996</v>
      </c>
      <c r="K79">
        <v>16</v>
      </c>
      <c r="L79">
        <v>4.444</v>
      </c>
      <c r="M79">
        <v>3.8330000000000002</v>
      </c>
      <c r="N79">
        <v>8.3888999999999996</v>
      </c>
      <c r="O79">
        <v>8.6111000000000004</v>
      </c>
      <c r="P79">
        <v>20.722000000000001</v>
      </c>
      <c r="Q79">
        <v>5.056</v>
      </c>
      <c r="R79">
        <v>4.3330000000000002</v>
      </c>
      <c r="S79">
        <v>10.111000000000001</v>
      </c>
      <c r="T79">
        <v>11.833299999999999</v>
      </c>
      <c r="U79">
        <v>17.833300000000001</v>
      </c>
      <c r="V79">
        <v>6.8330000000000002</v>
      </c>
      <c r="W79">
        <v>5.7220000000000004</v>
      </c>
      <c r="X79">
        <v>4.5</v>
      </c>
      <c r="Y79">
        <v>2.6669999999999998</v>
      </c>
      <c r="Z79">
        <v>8.2219999999999995</v>
      </c>
      <c r="AA79">
        <v>46.944000000000003</v>
      </c>
      <c r="AB79">
        <v>9.7219999999999995</v>
      </c>
      <c r="AC79">
        <v>29.222000000000001</v>
      </c>
      <c r="AD79">
        <v>22.556000000000001</v>
      </c>
      <c r="AE79">
        <v>7.2220000000000004</v>
      </c>
      <c r="AF79">
        <v>4.2779999999999996</v>
      </c>
      <c r="AG79">
        <v>4</v>
      </c>
      <c r="AH79">
        <v>8.1110000000000007</v>
      </c>
      <c r="AI79">
        <v>10.167</v>
      </c>
      <c r="AJ79">
        <v>3.3889999999999998</v>
      </c>
      <c r="AK79">
        <v>3.944</v>
      </c>
      <c r="AM79">
        <f>A79/19.7775</f>
        <v>0.46385539122740488</v>
      </c>
      <c r="AN79">
        <f>AVERAGE(B79:AK79)</f>
        <v>9.0230944444444461</v>
      </c>
    </row>
    <row r="80" spans="1:40" x14ac:dyDescent="0.2">
      <c r="A80">
        <v>9.2929999999999993</v>
      </c>
      <c r="B80">
        <v>2.2778</v>
      </c>
      <c r="C80">
        <v>2.3889</v>
      </c>
      <c r="D80">
        <v>14.833299999999999</v>
      </c>
      <c r="E80">
        <v>3.3332999999999999</v>
      </c>
      <c r="F80">
        <v>2.6667000000000001</v>
      </c>
      <c r="G80">
        <v>2</v>
      </c>
      <c r="H80">
        <v>3.1111</v>
      </c>
      <c r="I80">
        <v>2.7778</v>
      </c>
      <c r="J80">
        <v>4.3333000000000004</v>
      </c>
      <c r="K80">
        <v>17.222000000000001</v>
      </c>
      <c r="L80">
        <v>4.2779999999999996</v>
      </c>
      <c r="M80">
        <v>3.056</v>
      </c>
      <c r="N80">
        <v>8.3888999999999996</v>
      </c>
      <c r="O80">
        <v>9.6667000000000005</v>
      </c>
      <c r="P80">
        <v>19.943999999999999</v>
      </c>
      <c r="Q80">
        <v>4.2779999999999996</v>
      </c>
      <c r="R80">
        <v>3.222</v>
      </c>
      <c r="S80">
        <v>10.944000000000001</v>
      </c>
      <c r="T80">
        <v>15.277799999999999</v>
      </c>
      <c r="U80">
        <v>14.4444</v>
      </c>
      <c r="V80">
        <v>6.444</v>
      </c>
      <c r="W80">
        <v>4.944</v>
      </c>
      <c r="X80">
        <v>4.944</v>
      </c>
      <c r="Y80">
        <v>2.722</v>
      </c>
      <c r="Z80">
        <v>9.3889999999999993</v>
      </c>
      <c r="AA80">
        <v>47.777999999999999</v>
      </c>
      <c r="AB80">
        <v>9.6110000000000007</v>
      </c>
      <c r="AC80">
        <v>33.055999999999997</v>
      </c>
      <c r="AD80">
        <v>23.277999999999999</v>
      </c>
      <c r="AE80">
        <v>8.6110000000000007</v>
      </c>
      <c r="AF80">
        <v>4.8330000000000002</v>
      </c>
      <c r="AG80">
        <v>4.1109999999999998</v>
      </c>
      <c r="AH80">
        <v>7.1669999999999998</v>
      </c>
      <c r="AI80">
        <v>10.833</v>
      </c>
      <c r="AJ80">
        <v>3.722</v>
      </c>
      <c r="AK80">
        <v>4.2220000000000004</v>
      </c>
      <c r="AM80">
        <f>A80/19.7775</f>
        <v>0.46987738591834149</v>
      </c>
      <c r="AN80">
        <f>AVERAGE(B80:AK80)</f>
        <v>9.2808055555555544</v>
      </c>
    </row>
    <row r="81" spans="1:40" x14ac:dyDescent="0.2">
      <c r="A81">
        <v>9.4122000000000003</v>
      </c>
      <c r="B81">
        <v>1.6111</v>
      </c>
      <c r="C81">
        <v>3.0556000000000001</v>
      </c>
      <c r="D81">
        <v>17.277799999999999</v>
      </c>
      <c r="E81">
        <v>2.5</v>
      </c>
      <c r="F81">
        <v>2.9443999999999999</v>
      </c>
      <c r="G81">
        <v>2.9443999999999999</v>
      </c>
      <c r="H81">
        <v>3.3889</v>
      </c>
      <c r="I81">
        <v>2.5556000000000001</v>
      </c>
      <c r="J81">
        <v>4.9443999999999999</v>
      </c>
      <c r="K81">
        <v>15</v>
      </c>
      <c r="L81">
        <v>3.8330000000000002</v>
      </c>
      <c r="M81">
        <v>5</v>
      </c>
      <c r="N81">
        <v>6.8333000000000004</v>
      </c>
      <c r="O81">
        <v>12.3889</v>
      </c>
      <c r="P81">
        <v>22.556000000000001</v>
      </c>
      <c r="Q81">
        <v>5.944</v>
      </c>
      <c r="R81">
        <v>2.944</v>
      </c>
      <c r="S81">
        <v>10.167</v>
      </c>
      <c r="T81">
        <v>14.4444</v>
      </c>
      <c r="U81">
        <v>18.722200000000001</v>
      </c>
      <c r="V81">
        <v>7.1669999999999998</v>
      </c>
      <c r="W81">
        <v>4.7220000000000004</v>
      </c>
      <c r="X81">
        <v>3.722</v>
      </c>
      <c r="Y81">
        <v>3.5</v>
      </c>
      <c r="Z81">
        <v>7.056</v>
      </c>
      <c r="AA81">
        <v>51.944000000000003</v>
      </c>
      <c r="AB81">
        <v>8.6110000000000007</v>
      </c>
      <c r="AC81">
        <v>29.056000000000001</v>
      </c>
      <c r="AD81">
        <v>28.777999999999999</v>
      </c>
      <c r="AE81">
        <v>8</v>
      </c>
      <c r="AF81">
        <v>3.6669999999999998</v>
      </c>
      <c r="AG81">
        <v>3.556</v>
      </c>
      <c r="AH81">
        <v>8.5559999999999992</v>
      </c>
      <c r="AI81">
        <v>12</v>
      </c>
      <c r="AJ81">
        <v>2.944</v>
      </c>
      <c r="AK81">
        <v>4.2779999999999996</v>
      </c>
      <c r="AM81">
        <f>A81/19.7775</f>
        <v>0.47590443686006828</v>
      </c>
      <c r="AN81">
        <f>AVERAGE(B81:AK81)</f>
        <v>9.628111111111112</v>
      </c>
    </row>
    <row r="82" spans="1:40" x14ac:dyDescent="0.2">
      <c r="A82">
        <v>9.5312999999999999</v>
      </c>
      <c r="B82">
        <v>2</v>
      </c>
      <c r="C82">
        <v>4.7222</v>
      </c>
      <c r="D82">
        <v>15.6111</v>
      </c>
      <c r="E82">
        <v>4.3888999999999996</v>
      </c>
      <c r="F82">
        <v>2.3889</v>
      </c>
      <c r="G82">
        <v>2.6667000000000001</v>
      </c>
      <c r="H82">
        <v>3.1667000000000001</v>
      </c>
      <c r="I82">
        <v>2.2222</v>
      </c>
      <c r="J82">
        <v>4.6111000000000004</v>
      </c>
      <c r="K82">
        <v>16.667000000000002</v>
      </c>
      <c r="L82">
        <v>3.1669999999999998</v>
      </c>
      <c r="M82">
        <v>4.556</v>
      </c>
      <c r="N82">
        <v>6.8333000000000004</v>
      </c>
      <c r="O82">
        <v>10.9444</v>
      </c>
      <c r="P82">
        <v>21.943999999999999</v>
      </c>
      <c r="Q82">
        <v>5.944</v>
      </c>
      <c r="R82">
        <v>4.3330000000000002</v>
      </c>
      <c r="S82">
        <v>8.6110000000000007</v>
      </c>
      <c r="T82">
        <v>16.277799999999999</v>
      </c>
      <c r="U82">
        <v>24</v>
      </c>
      <c r="V82">
        <v>7.2779999999999996</v>
      </c>
      <c r="W82">
        <v>4.2779999999999996</v>
      </c>
      <c r="X82">
        <v>3.222</v>
      </c>
      <c r="Y82">
        <v>4.2779999999999996</v>
      </c>
      <c r="Z82">
        <v>8.3330000000000002</v>
      </c>
      <c r="AA82">
        <v>47.610999999999997</v>
      </c>
      <c r="AB82">
        <v>11</v>
      </c>
      <c r="AC82">
        <v>27.222000000000001</v>
      </c>
      <c r="AD82">
        <v>32.944000000000003</v>
      </c>
      <c r="AE82">
        <v>6.944</v>
      </c>
      <c r="AF82">
        <v>3.8330000000000002</v>
      </c>
      <c r="AG82">
        <v>3.3889999999999998</v>
      </c>
      <c r="AH82">
        <v>8.1669999999999998</v>
      </c>
      <c r="AI82">
        <v>10</v>
      </c>
      <c r="AJ82">
        <v>3.3889999999999998</v>
      </c>
      <c r="AK82">
        <v>5.056</v>
      </c>
      <c r="AM82">
        <f>A82/19.7775</f>
        <v>0.48192643155100495</v>
      </c>
      <c r="AN82">
        <f>AVERAGE(B82:AK82)</f>
        <v>9.7777583333333329</v>
      </c>
    </row>
    <row r="83" spans="1:40" x14ac:dyDescent="0.2">
      <c r="A83">
        <v>9.6503999999999994</v>
      </c>
      <c r="B83">
        <v>2.1667000000000001</v>
      </c>
      <c r="C83">
        <v>3.4443999999999999</v>
      </c>
      <c r="D83">
        <v>15.833299999999999</v>
      </c>
      <c r="E83">
        <v>3.5556000000000001</v>
      </c>
      <c r="F83">
        <v>2.2222</v>
      </c>
      <c r="G83">
        <v>2</v>
      </c>
      <c r="H83">
        <v>2.9443999999999999</v>
      </c>
      <c r="I83">
        <v>1.8332999999999999</v>
      </c>
      <c r="J83">
        <v>5.5</v>
      </c>
      <c r="K83">
        <v>14.333</v>
      </c>
      <c r="L83">
        <v>4.1669999999999998</v>
      </c>
      <c r="M83">
        <v>4.3890000000000002</v>
      </c>
      <c r="N83">
        <v>5.8333000000000004</v>
      </c>
      <c r="O83">
        <v>11.666700000000001</v>
      </c>
      <c r="P83">
        <v>22.5</v>
      </c>
      <c r="Q83">
        <v>5.8890000000000002</v>
      </c>
      <c r="R83">
        <v>3.444</v>
      </c>
      <c r="S83">
        <v>8.8889999999999993</v>
      </c>
      <c r="T83">
        <v>18.5</v>
      </c>
      <c r="U83">
        <v>23.333300000000001</v>
      </c>
      <c r="V83">
        <v>7.444</v>
      </c>
      <c r="W83">
        <v>4.3330000000000002</v>
      </c>
      <c r="X83">
        <v>3.8889999999999998</v>
      </c>
      <c r="Y83">
        <v>3.278</v>
      </c>
      <c r="Z83">
        <v>7.7779999999999996</v>
      </c>
      <c r="AA83">
        <v>47.832999999999998</v>
      </c>
      <c r="AB83">
        <v>10.5</v>
      </c>
      <c r="AC83">
        <v>26.5</v>
      </c>
      <c r="AD83">
        <v>32.722000000000001</v>
      </c>
      <c r="AE83">
        <v>8.5559999999999992</v>
      </c>
      <c r="AF83">
        <v>4.6669999999999998</v>
      </c>
      <c r="AG83">
        <v>5.2220000000000004</v>
      </c>
      <c r="AH83">
        <v>8.2780000000000005</v>
      </c>
      <c r="AI83">
        <v>12.167</v>
      </c>
      <c r="AJ83">
        <v>4.3890000000000002</v>
      </c>
      <c r="AK83">
        <v>3.6110000000000002</v>
      </c>
      <c r="AM83">
        <f>A83/19.7775</f>
        <v>0.48794842624194157</v>
      </c>
      <c r="AN83">
        <f>AVERAGE(B83:AK83)</f>
        <v>9.8225333333333307</v>
      </c>
    </row>
    <row r="84" spans="1:40" x14ac:dyDescent="0.2">
      <c r="A84">
        <v>9.7696000000000005</v>
      </c>
      <c r="B84">
        <v>2.2778</v>
      </c>
      <c r="C84">
        <v>3.2778</v>
      </c>
      <c r="D84">
        <v>14.833299999999999</v>
      </c>
      <c r="E84">
        <v>3.9443999999999999</v>
      </c>
      <c r="F84">
        <v>2.2778</v>
      </c>
      <c r="G84">
        <v>1.7222</v>
      </c>
      <c r="H84">
        <v>2.3332999999999999</v>
      </c>
      <c r="I84">
        <v>1.7222</v>
      </c>
      <c r="J84">
        <v>4.6666999999999996</v>
      </c>
      <c r="K84">
        <v>11.278</v>
      </c>
      <c r="L84">
        <v>3.444</v>
      </c>
      <c r="M84">
        <v>4.1669999999999998</v>
      </c>
      <c r="N84">
        <v>7.7222</v>
      </c>
      <c r="O84">
        <v>11.666700000000001</v>
      </c>
      <c r="P84">
        <v>25.722000000000001</v>
      </c>
      <c r="Q84">
        <v>6.7220000000000004</v>
      </c>
      <c r="R84">
        <v>3.8330000000000002</v>
      </c>
      <c r="S84">
        <v>9.2219999999999995</v>
      </c>
      <c r="T84">
        <v>17.444400000000002</v>
      </c>
      <c r="U84">
        <v>25.666699999999999</v>
      </c>
      <c r="V84">
        <v>6.7779999999999996</v>
      </c>
      <c r="W84">
        <v>3.944</v>
      </c>
      <c r="X84">
        <v>3.222</v>
      </c>
      <c r="Y84">
        <v>5.3330000000000002</v>
      </c>
      <c r="Z84">
        <v>10.333</v>
      </c>
      <c r="AA84">
        <v>45.944000000000003</v>
      </c>
      <c r="AB84">
        <v>10.778</v>
      </c>
      <c r="AC84">
        <v>27.111000000000001</v>
      </c>
      <c r="AD84">
        <v>34.889000000000003</v>
      </c>
      <c r="AE84">
        <v>6.6109999999999998</v>
      </c>
      <c r="AF84">
        <v>4.1109999999999998</v>
      </c>
      <c r="AG84">
        <v>3.3889999999999998</v>
      </c>
      <c r="AH84">
        <v>8.3330000000000002</v>
      </c>
      <c r="AI84">
        <v>13.5</v>
      </c>
      <c r="AJ84">
        <v>2.778</v>
      </c>
      <c r="AK84">
        <v>3.722</v>
      </c>
      <c r="AM84">
        <f>A84/19.7775</f>
        <v>0.49397547718366835</v>
      </c>
      <c r="AN84">
        <f>AVERAGE(B84:AK84)</f>
        <v>9.8533194444444447</v>
      </c>
    </row>
    <row r="85" spans="1:40" x14ac:dyDescent="0.2">
      <c r="A85">
        <v>9.8887</v>
      </c>
      <c r="B85">
        <v>2.3332999999999999</v>
      </c>
      <c r="C85">
        <v>4.2778</v>
      </c>
      <c r="D85">
        <v>13.777799999999999</v>
      </c>
      <c r="E85">
        <v>2.0556000000000001</v>
      </c>
      <c r="F85">
        <v>3.6667000000000001</v>
      </c>
      <c r="G85">
        <v>2.8889</v>
      </c>
      <c r="H85">
        <v>2.6667000000000001</v>
      </c>
      <c r="I85">
        <v>1.7222</v>
      </c>
      <c r="J85">
        <v>5.5556000000000001</v>
      </c>
      <c r="K85">
        <v>13.278</v>
      </c>
      <c r="L85">
        <v>3.556</v>
      </c>
      <c r="M85">
        <v>3.8330000000000002</v>
      </c>
      <c r="N85">
        <v>8.1667000000000005</v>
      </c>
      <c r="O85">
        <v>15.6111</v>
      </c>
      <c r="P85">
        <v>21.611000000000001</v>
      </c>
      <c r="Q85">
        <v>7.1109999999999998</v>
      </c>
      <c r="R85">
        <v>4.944</v>
      </c>
      <c r="S85">
        <v>9.3330000000000002</v>
      </c>
      <c r="T85">
        <v>21.166699999999999</v>
      </c>
      <c r="U85">
        <v>35.1111</v>
      </c>
      <c r="V85">
        <v>9.2219999999999995</v>
      </c>
      <c r="W85">
        <v>5.944</v>
      </c>
      <c r="X85">
        <v>3.6110000000000002</v>
      </c>
      <c r="Y85">
        <v>3.6110000000000002</v>
      </c>
      <c r="Z85">
        <v>7.944</v>
      </c>
      <c r="AA85">
        <v>48.444000000000003</v>
      </c>
      <c r="AB85">
        <v>13.278</v>
      </c>
      <c r="AC85">
        <v>22.556000000000001</v>
      </c>
      <c r="AD85">
        <v>36.167000000000002</v>
      </c>
      <c r="AE85">
        <v>8.6110000000000007</v>
      </c>
      <c r="AF85">
        <v>4.944</v>
      </c>
      <c r="AG85">
        <v>3.722</v>
      </c>
      <c r="AH85">
        <v>9.6110000000000007</v>
      </c>
      <c r="AI85">
        <v>10.555999999999999</v>
      </c>
      <c r="AJ85">
        <v>3.722</v>
      </c>
      <c r="AK85">
        <v>4.1109999999999998</v>
      </c>
      <c r="AM85">
        <f>A85/19.7775</f>
        <v>0.49999747187460497</v>
      </c>
      <c r="AN85">
        <f>AVERAGE(B85:AK85)</f>
        <v>10.520005555555551</v>
      </c>
    </row>
    <row r="86" spans="1:40" x14ac:dyDescent="0.2">
      <c r="A86">
        <v>10.007899999999999</v>
      </c>
      <c r="B86">
        <v>2.4443999999999999</v>
      </c>
      <c r="C86">
        <v>3.7222</v>
      </c>
      <c r="D86">
        <v>11.666700000000001</v>
      </c>
      <c r="E86">
        <v>3.3889</v>
      </c>
      <c r="F86">
        <v>2.0556000000000001</v>
      </c>
      <c r="G86">
        <v>2.9443999999999999</v>
      </c>
      <c r="H86">
        <v>2.1667000000000001</v>
      </c>
      <c r="I86">
        <v>2</v>
      </c>
      <c r="J86">
        <v>4.2778</v>
      </c>
      <c r="K86">
        <v>14.278</v>
      </c>
      <c r="L86">
        <v>4.8330000000000002</v>
      </c>
      <c r="M86">
        <v>3.8330000000000002</v>
      </c>
      <c r="N86">
        <v>7.8333000000000004</v>
      </c>
      <c r="O86">
        <v>12.777799999999999</v>
      </c>
      <c r="P86">
        <v>22.167000000000002</v>
      </c>
      <c r="Q86">
        <v>6.444</v>
      </c>
      <c r="R86">
        <v>4.7220000000000004</v>
      </c>
      <c r="S86">
        <v>11.222</v>
      </c>
      <c r="T86">
        <v>22.833300000000001</v>
      </c>
      <c r="U86">
        <v>31.833300000000001</v>
      </c>
      <c r="V86">
        <v>6.3890000000000002</v>
      </c>
      <c r="W86">
        <v>3.8330000000000002</v>
      </c>
      <c r="X86">
        <v>2.778</v>
      </c>
      <c r="Y86">
        <v>3.6669999999999998</v>
      </c>
      <c r="Z86">
        <v>10.611000000000001</v>
      </c>
      <c r="AA86">
        <v>41.055999999999997</v>
      </c>
      <c r="AB86">
        <v>10.111000000000001</v>
      </c>
      <c r="AC86">
        <v>28.167000000000002</v>
      </c>
      <c r="AD86">
        <v>32.944000000000003</v>
      </c>
      <c r="AE86">
        <v>7.556</v>
      </c>
      <c r="AF86">
        <v>3.6669999999999998</v>
      </c>
      <c r="AG86">
        <v>3.1669999999999998</v>
      </c>
      <c r="AH86">
        <v>9.2219999999999995</v>
      </c>
      <c r="AI86">
        <v>14.278</v>
      </c>
      <c r="AJ86">
        <v>3.8330000000000002</v>
      </c>
      <c r="AK86">
        <v>3</v>
      </c>
      <c r="AM86">
        <f>A86/19.7775</f>
        <v>0.5060245228163317</v>
      </c>
      <c r="AN86">
        <f>AVERAGE(B86:AK86)</f>
        <v>10.047844444444443</v>
      </c>
    </row>
    <row r="87" spans="1:40" x14ac:dyDescent="0.2">
      <c r="A87">
        <v>10.127000000000001</v>
      </c>
      <c r="B87">
        <v>2.8889</v>
      </c>
      <c r="C87">
        <v>4</v>
      </c>
      <c r="D87">
        <v>9.6667000000000005</v>
      </c>
      <c r="E87">
        <v>3</v>
      </c>
      <c r="F87">
        <v>2.5556000000000001</v>
      </c>
      <c r="G87">
        <v>2.0556000000000001</v>
      </c>
      <c r="H87">
        <v>2.8889</v>
      </c>
      <c r="I87">
        <v>2.7778</v>
      </c>
      <c r="J87">
        <v>4.1666999999999996</v>
      </c>
      <c r="K87">
        <v>13.444000000000001</v>
      </c>
      <c r="L87">
        <v>4.7779999999999996</v>
      </c>
      <c r="M87">
        <v>3.778</v>
      </c>
      <c r="N87">
        <v>7</v>
      </c>
      <c r="O87">
        <v>14.333299999999999</v>
      </c>
      <c r="P87">
        <v>23.5</v>
      </c>
      <c r="Q87">
        <v>8.2219999999999995</v>
      </c>
      <c r="R87">
        <v>5.5</v>
      </c>
      <c r="S87">
        <v>8.5559999999999992</v>
      </c>
      <c r="T87">
        <v>28.277799999999999</v>
      </c>
      <c r="U87">
        <v>35.8889</v>
      </c>
      <c r="V87">
        <v>8.3330000000000002</v>
      </c>
      <c r="W87">
        <v>4.444</v>
      </c>
      <c r="X87">
        <v>2.8330000000000002</v>
      </c>
      <c r="Y87">
        <v>2.944</v>
      </c>
      <c r="Z87">
        <v>10.833</v>
      </c>
      <c r="AA87">
        <v>33.167000000000002</v>
      </c>
      <c r="AB87">
        <v>12.944000000000001</v>
      </c>
      <c r="AC87">
        <v>28.388999999999999</v>
      </c>
      <c r="AD87">
        <v>34.389000000000003</v>
      </c>
      <c r="AE87">
        <v>6.8890000000000002</v>
      </c>
      <c r="AF87">
        <v>3.222</v>
      </c>
      <c r="AG87">
        <v>4.2779999999999996</v>
      </c>
      <c r="AH87">
        <v>8.8889999999999993</v>
      </c>
      <c r="AI87">
        <v>11.833</v>
      </c>
      <c r="AJ87">
        <v>3.222</v>
      </c>
      <c r="AK87">
        <v>3.6110000000000002</v>
      </c>
      <c r="AM87">
        <f>A87/19.7775</f>
        <v>0.51204651750726837</v>
      </c>
      <c r="AN87">
        <f>AVERAGE(B87:AK87)</f>
        <v>10.208283333333334</v>
      </c>
    </row>
    <row r="88" spans="1:40" x14ac:dyDescent="0.2">
      <c r="A88">
        <v>10.2462</v>
      </c>
      <c r="B88">
        <v>2.2778</v>
      </c>
      <c r="C88">
        <v>3.8889</v>
      </c>
      <c r="D88">
        <v>10.722200000000001</v>
      </c>
      <c r="E88">
        <v>3.5</v>
      </c>
      <c r="F88">
        <v>2</v>
      </c>
      <c r="G88">
        <v>2.8332999999999999</v>
      </c>
      <c r="H88">
        <v>2.5556000000000001</v>
      </c>
      <c r="I88">
        <v>3.4443999999999999</v>
      </c>
      <c r="J88">
        <v>4.0556000000000001</v>
      </c>
      <c r="K88">
        <v>13.888999999999999</v>
      </c>
      <c r="L88">
        <v>3.778</v>
      </c>
      <c r="M88">
        <v>3.444</v>
      </c>
      <c r="N88">
        <v>8.2777999999999992</v>
      </c>
      <c r="O88">
        <v>14</v>
      </c>
      <c r="P88">
        <v>21.111000000000001</v>
      </c>
      <c r="Q88">
        <v>8.4440000000000008</v>
      </c>
      <c r="R88">
        <v>5.056</v>
      </c>
      <c r="S88">
        <v>8.2219999999999995</v>
      </c>
      <c r="T88">
        <v>31.944400000000002</v>
      </c>
      <c r="U88">
        <v>38.777799999999999</v>
      </c>
      <c r="V88">
        <v>9.6669999999999998</v>
      </c>
      <c r="W88">
        <v>5.7779999999999996</v>
      </c>
      <c r="X88">
        <v>4.3330000000000002</v>
      </c>
      <c r="Y88">
        <v>3</v>
      </c>
      <c r="Z88">
        <v>11.722</v>
      </c>
      <c r="AA88">
        <v>33.444000000000003</v>
      </c>
      <c r="AB88">
        <v>13.5</v>
      </c>
      <c r="AC88">
        <v>25.167000000000002</v>
      </c>
      <c r="AD88">
        <v>34.722000000000001</v>
      </c>
      <c r="AE88">
        <v>7.1109999999999998</v>
      </c>
      <c r="AF88">
        <v>5.444</v>
      </c>
      <c r="AG88">
        <v>4.6109999999999998</v>
      </c>
      <c r="AH88">
        <v>9.5</v>
      </c>
      <c r="AI88">
        <v>11.778</v>
      </c>
      <c r="AJ88">
        <v>3.8889999999999998</v>
      </c>
      <c r="AK88">
        <v>3.778</v>
      </c>
      <c r="AM88">
        <f>A88/19.7775</f>
        <v>0.5180735684489951</v>
      </c>
      <c r="AN88">
        <f>AVERAGE(B88:AK88)</f>
        <v>10.546272222222223</v>
      </c>
    </row>
    <row r="89" spans="1:40" x14ac:dyDescent="0.2">
      <c r="A89">
        <v>10.3653</v>
      </c>
      <c r="B89">
        <v>1.5</v>
      </c>
      <c r="C89">
        <v>3.1111</v>
      </c>
      <c r="D89">
        <v>9</v>
      </c>
      <c r="E89">
        <v>3.8332999999999999</v>
      </c>
      <c r="F89">
        <v>2.3332999999999999</v>
      </c>
      <c r="G89">
        <v>2.8889</v>
      </c>
      <c r="H89">
        <v>2.8889</v>
      </c>
      <c r="I89">
        <v>2.8889</v>
      </c>
      <c r="J89">
        <v>3.4443999999999999</v>
      </c>
      <c r="K89">
        <v>13.444000000000001</v>
      </c>
      <c r="L89">
        <v>5.944</v>
      </c>
      <c r="M89">
        <v>4.8330000000000002</v>
      </c>
      <c r="N89">
        <v>9.7777999999999992</v>
      </c>
      <c r="O89">
        <v>15.5556</v>
      </c>
      <c r="P89">
        <v>23.443999999999999</v>
      </c>
      <c r="Q89">
        <v>7.2779999999999996</v>
      </c>
      <c r="R89">
        <v>3.944</v>
      </c>
      <c r="S89">
        <v>7.7220000000000004</v>
      </c>
      <c r="T89">
        <v>31.777799999999999</v>
      </c>
      <c r="U89">
        <v>42.222200000000001</v>
      </c>
      <c r="V89">
        <v>8.2780000000000005</v>
      </c>
      <c r="W89">
        <v>4.8890000000000002</v>
      </c>
      <c r="X89">
        <v>2.778</v>
      </c>
      <c r="Y89">
        <v>3.1669999999999998</v>
      </c>
      <c r="Z89">
        <v>11.555999999999999</v>
      </c>
      <c r="AA89">
        <v>28.443999999999999</v>
      </c>
      <c r="AB89">
        <v>13.333</v>
      </c>
      <c r="AC89">
        <v>26.111000000000001</v>
      </c>
      <c r="AD89">
        <v>32.332999999999998</v>
      </c>
      <c r="AE89">
        <v>7.7779999999999996</v>
      </c>
      <c r="AF89">
        <v>4.3330000000000002</v>
      </c>
      <c r="AG89">
        <v>3.6669999999999998</v>
      </c>
      <c r="AH89">
        <v>8.9440000000000008</v>
      </c>
      <c r="AI89">
        <v>12.667</v>
      </c>
      <c r="AJ89">
        <v>2.944</v>
      </c>
      <c r="AK89">
        <v>4.444</v>
      </c>
      <c r="AM89">
        <f>A89/19.7775</f>
        <v>0.52409556313993177</v>
      </c>
      <c r="AN89">
        <f>AVERAGE(B89:AK89)</f>
        <v>10.374922222222226</v>
      </c>
    </row>
    <row r="90" spans="1:40" x14ac:dyDescent="0.2">
      <c r="A90">
        <v>10.484400000000001</v>
      </c>
      <c r="B90">
        <v>1.7222</v>
      </c>
      <c r="C90">
        <v>4.1666999999999996</v>
      </c>
      <c r="D90">
        <v>11.666700000000001</v>
      </c>
      <c r="E90">
        <v>3.6111</v>
      </c>
      <c r="F90">
        <v>2</v>
      </c>
      <c r="G90">
        <v>2.2222</v>
      </c>
      <c r="H90">
        <v>1.3332999999999999</v>
      </c>
      <c r="I90">
        <v>3.4443999999999999</v>
      </c>
      <c r="J90">
        <v>6.2222</v>
      </c>
      <c r="K90">
        <v>13.278</v>
      </c>
      <c r="L90">
        <v>5.2779999999999996</v>
      </c>
      <c r="M90">
        <v>6.3330000000000002</v>
      </c>
      <c r="N90">
        <v>8.5</v>
      </c>
      <c r="O90">
        <v>16.8889</v>
      </c>
      <c r="P90">
        <v>19.5</v>
      </c>
      <c r="Q90">
        <v>8.1110000000000007</v>
      </c>
      <c r="R90">
        <v>3.3330000000000002</v>
      </c>
      <c r="S90">
        <v>7.2220000000000004</v>
      </c>
      <c r="T90">
        <v>36</v>
      </c>
      <c r="U90">
        <v>42.3889</v>
      </c>
      <c r="V90">
        <v>6.8890000000000002</v>
      </c>
      <c r="W90">
        <v>4.3330000000000002</v>
      </c>
      <c r="X90">
        <v>3.1669999999999998</v>
      </c>
      <c r="Y90">
        <v>3.444</v>
      </c>
      <c r="Z90">
        <v>13.722</v>
      </c>
      <c r="AA90">
        <v>21.443999999999999</v>
      </c>
      <c r="AB90">
        <v>9.7219999999999995</v>
      </c>
      <c r="AC90">
        <v>32.944000000000003</v>
      </c>
      <c r="AD90">
        <v>31.611000000000001</v>
      </c>
      <c r="AE90">
        <v>8</v>
      </c>
      <c r="AF90">
        <v>3.8889999999999998</v>
      </c>
      <c r="AG90">
        <v>5.556</v>
      </c>
      <c r="AH90">
        <v>10.833</v>
      </c>
      <c r="AI90">
        <v>9.2780000000000005</v>
      </c>
      <c r="AJ90">
        <v>3.444</v>
      </c>
      <c r="AK90">
        <v>5.2220000000000004</v>
      </c>
      <c r="AM90">
        <f>A90/19.7775</f>
        <v>0.53011755783086845</v>
      </c>
      <c r="AN90">
        <f>AVERAGE(B90:AK90)</f>
        <v>10.464433333333334</v>
      </c>
    </row>
    <row r="91" spans="1:40" x14ac:dyDescent="0.2">
      <c r="A91">
        <v>10.6036</v>
      </c>
      <c r="B91">
        <v>3.7222</v>
      </c>
      <c r="C91">
        <v>4.9443999999999999</v>
      </c>
      <c r="D91">
        <v>11.9444</v>
      </c>
      <c r="E91">
        <v>3.7778</v>
      </c>
      <c r="F91">
        <v>2.5</v>
      </c>
      <c r="G91">
        <v>1.7222</v>
      </c>
      <c r="H91">
        <v>2.8332999999999999</v>
      </c>
      <c r="I91">
        <v>3</v>
      </c>
      <c r="J91">
        <v>7.0556000000000001</v>
      </c>
      <c r="K91">
        <v>11.055999999999999</v>
      </c>
      <c r="L91">
        <v>5.944</v>
      </c>
      <c r="M91">
        <v>5.5</v>
      </c>
      <c r="N91">
        <v>10.9444</v>
      </c>
      <c r="O91">
        <v>20.055599999999998</v>
      </c>
      <c r="P91">
        <v>18.388999999999999</v>
      </c>
      <c r="Q91">
        <v>7.556</v>
      </c>
      <c r="R91">
        <v>3.3889999999999998</v>
      </c>
      <c r="S91">
        <v>8.6669999999999998</v>
      </c>
      <c r="T91">
        <v>43.777799999999999</v>
      </c>
      <c r="U91">
        <v>39.1111</v>
      </c>
      <c r="V91">
        <v>8.9440000000000008</v>
      </c>
      <c r="W91">
        <v>3.5</v>
      </c>
      <c r="X91">
        <v>3.5</v>
      </c>
      <c r="Y91">
        <v>4.3330000000000002</v>
      </c>
      <c r="Z91">
        <v>13.778</v>
      </c>
      <c r="AA91">
        <v>18.388999999999999</v>
      </c>
      <c r="AB91">
        <v>13.333</v>
      </c>
      <c r="AC91">
        <v>39.055999999999997</v>
      </c>
      <c r="AD91">
        <v>36.055999999999997</v>
      </c>
      <c r="AE91">
        <v>7.1109999999999998</v>
      </c>
      <c r="AF91">
        <v>4.7779999999999996</v>
      </c>
      <c r="AG91">
        <v>5.1669999999999998</v>
      </c>
      <c r="AH91">
        <v>8.7780000000000005</v>
      </c>
      <c r="AI91">
        <v>10.222</v>
      </c>
      <c r="AJ91">
        <v>4.1109999999999998</v>
      </c>
      <c r="AK91">
        <v>3.3330000000000002</v>
      </c>
      <c r="AM91">
        <f>A91/19.7775</f>
        <v>0.53614460877259518</v>
      </c>
      <c r="AN91">
        <f>AVERAGE(B91:AK91)</f>
        <v>11.118855555555553</v>
      </c>
    </row>
    <row r="92" spans="1:40" x14ac:dyDescent="0.2">
      <c r="A92">
        <v>10.7227</v>
      </c>
      <c r="B92">
        <v>2.5556000000000001</v>
      </c>
      <c r="C92">
        <v>3.3332999999999999</v>
      </c>
      <c r="D92">
        <v>9.6667000000000005</v>
      </c>
      <c r="E92">
        <v>4.3333000000000004</v>
      </c>
      <c r="F92">
        <v>2.2222</v>
      </c>
      <c r="G92">
        <v>1.6667000000000001</v>
      </c>
      <c r="H92">
        <v>2.2778</v>
      </c>
      <c r="I92">
        <v>1.5556000000000001</v>
      </c>
      <c r="J92">
        <v>5.6111000000000004</v>
      </c>
      <c r="K92">
        <v>9.8330000000000002</v>
      </c>
      <c r="L92">
        <v>5.6669999999999998</v>
      </c>
      <c r="M92">
        <v>6.2779999999999996</v>
      </c>
      <c r="N92">
        <v>10.4444</v>
      </c>
      <c r="O92">
        <v>18.444400000000002</v>
      </c>
      <c r="P92">
        <v>18.388999999999999</v>
      </c>
      <c r="Q92">
        <v>7.556</v>
      </c>
      <c r="R92">
        <v>3.8889999999999998</v>
      </c>
      <c r="S92">
        <v>7.7779999999999996</v>
      </c>
      <c r="T92">
        <v>46.5</v>
      </c>
      <c r="U92">
        <v>38.833300000000001</v>
      </c>
      <c r="V92">
        <v>9.1669999999999998</v>
      </c>
      <c r="W92">
        <v>5.2779999999999996</v>
      </c>
      <c r="X92">
        <v>3.222</v>
      </c>
      <c r="Y92">
        <v>3.556</v>
      </c>
      <c r="Z92">
        <v>16.943999999999999</v>
      </c>
      <c r="AA92">
        <v>21.111000000000001</v>
      </c>
      <c r="AB92">
        <v>11.222</v>
      </c>
      <c r="AC92">
        <v>39.889000000000003</v>
      </c>
      <c r="AD92">
        <v>41</v>
      </c>
      <c r="AE92">
        <v>6.056</v>
      </c>
      <c r="AF92">
        <v>4.3890000000000002</v>
      </c>
      <c r="AG92">
        <v>4</v>
      </c>
      <c r="AH92">
        <v>10.778</v>
      </c>
      <c r="AI92">
        <v>8.8889999999999993</v>
      </c>
      <c r="AJ92">
        <v>3.6669999999999998</v>
      </c>
      <c r="AK92">
        <v>4.1109999999999998</v>
      </c>
      <c r="AM92">
        <f>A92/19.7775</f>
        <v>0.54216660346353174</v>
      </c>
      <c r="AN92">
        <f>AVERAGE(B92:AK92)</f>
        <v>11.114261111111112</v>
      </c>
    </row>
    <row r="93" spans="1:40" x14ac:dyDescent="0.2">
      <c r="A93">
        <v>10.841900000000001</v>
      </c>
      <c r="B93">
        <v>2.2778</v>
      </c>
      <c r="C93">
        <v>5.2222</v>
      </c>
      <c r="D93">
        <v>9.8332999999999995</v>
      </c>
      <c r="E93">
        <v>3.5556000000000001</v>
      </c>
      <c r="F93">
        <v>2.6667000000000001</v>
      </c>
      <c r="G93">
        <v>2.5556000000000001</v>
      </c>
      <c r="H93">
        <v>2.1111</v>
      </c>
      <c r="I93">
        <v>2.1111</v>
      </c>
      <c r="J93">
        <v>4.5</v>
      </c>
      <c r="K93">
        <v>9.4440000000000008</v>
      </c>
      <c r="L93">
        <v>4.444</v>
      </c>
      <c r="M93">
        <v>6</v>
      </c>
      <c r="N93">
        <v>11.9444</v>
      </c>
      <c r="O93">
        <v>21.1111</v>
      </c>
      <c r="P93">
        <v>15.888999999999999</v>
      </c>
      <c r="Q93">
        <v>7</v>
      </c>
      <c r="R93">
        <v>3.778</v>
      </c>
      <c r="S93">
        <v>7.2220000000000004</v>
      </c>
      <c r="T93">
        <v>42.222200000000001</v>
      </c>
      <c r="U93">
        <v>42.277799999999999</v>
      </c>
      <c r="V93">
        <v>8.2219999999999995</v>
      </c>
      <c r="W93">
        <v>5.2220000000000004</v>
      </c>
      <c r="X93">
        <v>4.3330000000000002</v>
      </c>
      <c r="Y93">
        <v>4.8330000000000002</v>
      </c>
      <c r="Z93">
        <v>16.611000000000001</v>
      </c>
      <c r="AA93">
        <v>18.5</v>
      </c>
      <c r="AB93">
        <v>14.388999999999999</v>
      </c>
      <c r="AC93">
        <v>41.889000000000003</v>
      </c>
      <c r="AD93">
        <v>38.389000000000003</v>
      </c>
      <c r="AE93">
        <v>7</v>
      </c>
      <c r="AF93">
        <v>5.3890000000000002</v>
      </c>
      <c r="AG93">
        <v>5.056</v>
      </c>
      <c r="AH93">
        <v>13.444000000000001</v>
      </c>
      <c r="AI93">
        <v>7.8890000000000002</v>
      </c>
      <c r="AJ93">
        <v>4.3890000000000002</v>
      </c>
      <c r="AK93">
        <v>3.944</v>
      </c>
      <c r="AM93">
        <f>A93/19.7775</f>
        <v>0.54819365440525858</v>
      </c>
      <c r="AN93">
        <f>AVERAGE(B93:AK93)</f>
        <v>11.268469444444447</v>
      </c>
    </row>
    <row r="94" spans="1:40" x14ac:dyDescent="0.2">
      <c r="A94">
        <v>10.961</v>
      </c>
      <c r="B94">
        <v>4.2778</v>
      </c>
      <c r="C94">
        <v>4.4443999999999999</v>
      </c>
      <c r="D94">
        <v>11.3889</v>
      </c>
      <c r="E94">
        <v>4.2778</v>
      </c>
      <c r="F94">
        <v>2.3889</v>
      </c>
      <c r="G94">
        <v>2.5</v>
      </c>
      <c r="H94">
        <v>2.1111</v>
      </c>
      <c r="I94">
        <v>1.7222</v>
      </c>
      <c r="J94">
        <v>4.6111000000000004</v>
      </c>
      <c r="K94">
        <v>11.167</v>
      </c>
      <c r="L94">
        <v>5.056</v>
      </c>
      <c r="M94">
        <v>5.5</v>
      </c>
      <c r="N94">
        <v>12.0556</v>
      </c>
      <c r="O94">
        <v>21.055599999999998</v>
      </c>
      <c r="P94">
        <v>16.943999999999999</v>
      </c>
      <c r="Q94">
        <v>8.2219999999999995</v>
      </c>
      <c r="R94">
        <v>3.3330000000000002</v>
      </c>
      <c r="S94">
        <v>6.444</v>
      </c>
      <c r="T94">
        <v>41.833300000000001</v>
      </c>
      <c r="U94">
        <v>42.055599999999998</v>
      </c>
      <c r="V94">
        <v>8.9440000000000008</v>
      </c>
      <c r="W94">
        <v>3.8889999999999998</v>
      </c>
      <c r="X94">
        <v>3.222</v>
      </c>
      <c r="Y94">
        <v>3.056</v>
      </c>
      <c r="Z94">
        <v>17.277999999999999</v>
      </c>
      <c r="AA94">
        <v>17.056000000000001</v>
      </c>
      <c r="AB94">
        <v>12.611000000000001</v>
      </c>
      <c r="AC94">
        <v>35.889000000000003</v>
      </c>
      <c r="AD94">
        <v>42.444000000000003</v>
      </c>
      <c r="AE94">
        <v>6.8890000000000002</v>
      </c>
      <c r="AF94">
        <v>4.1669999999999998</v>
      </c>
      <c r="AG94">
        <v>5.1109999999999998</v>
      </c>
      <c r="AH94">
        <v>14.833</v>
      </c>
      <c r="AI94">
        <v>8.8889999999999993</v>
      </c>
      <c r="AJ94">
        <v>4.6669999999999998</v>
      </c>
      <c r="AK94">
        <v>3.722</v>
      </c>
      <c r="AM94">
        <f>A94/19.7775</f>
        <v>0.55421564909619514</v>
      </c>
      <c r="AN94">
        <f>AVERAGE(B94:AK94)</f>
        <v>11.223758333333333</v>
      </c>
    </row>
    <row r="95" spans="1:40" x14ac:dyDescent="0.2">
      <c r="A95">
        <v>11.0801</v>
      </c>
      <c r="B95">
        <v>1.8332999999999999</v>
      </c>
      <c r="C95">
        <v>3.3332999999999999</v>
      </c>
      <c r="D95">
        <v>10.222200000000001</v>
      </c>
      <c r="E95">
        <v>3.1111</v>
      </c>
      <c r="F95">
        <v>3</v>
      </c>
      <c r="G95">
        <v>2.5556000000000001</v>
      </c>
      <c r="H95">
        <v>3.1667000000000001</v>
      </c>
      <c r="I95">
        <v>2.5</v>
      </c>
      <c r="J95">
        <v>5.5556000000000001</v>
      </c>
      <c r="K95">
        <v>9.8330000000000002</v>
      </c>
      <c r="L95">
        <v>4.8890000000000002</v>
      </c>
      <c r="M95">
        <v>5.056</v>
      </c>
      <c r="N95">
        <v>10.5556</v>
      </c>
      <c r="O95">
        <v>23.1111</v>
      </c>
      <c r="P95">
        <v>15.222</v>
      </c>
      <c r="Q95">
        <v>6.6669999999999998</v>
      </c>
      <c r="R95">
        <v>3.6110000000000002</v>
      </c>
      <c r="S95">
        <v>7</v>
      </c>
      <c r="T95">
        <v>38.3889</v>
      </c>
      <c r="U95">
        <v>41.3889</v>
      </c>
      <c r="V95">
        <v>7.556</v>
      </c>
      <c r="W95">
        <v>4.556</v>
      </c>
      <c r="X95">
        <v>2.6669999999999998</v>
      </c>
      <c r="Y95">
        <v>3.278</v>
      </c>
      <c r="Z95">
        <v>19.5</v>
      </c>
      <c r="AA95">
        <v>14.833</v>
      </c>
      <c r="AB95">
        <v>11.555999999999999</v>
      </c>
      <c r="AC95">
        <v>37.832999999999998</v>
      </c>
      <c r="AD95">
        <v>37.889000000000003</v>
      </c>
      <c r="AE95">
        <v>8.3330000000000002</v>
      </c>
      <c r="AF95">
        <v>6.1109999999999998</v>
      </c>
      <c r="AG95">
        <v>3.944</v>
      </c>
      <c r="AH95">
        <v>18.888999999999999</v>
      </c>
      <c r="AI95">
        <v>12.888999999999999</v>
      </c>
      <c r="AJ95">
        <v>4.6109999999999998</v>
      </c>
      <c r="AK95">
        <v>3.6110000000000002</v>
      </c>
      <c r="AM95">
        <f>A95/19.7775</f>
        <v>0.56023764378713181</v>
      </c>
      <c r="AN95">
        <f>AVERAGE(B95:AK95)</f>
        <v>11.084897222222224</v>
      </c>
    </row>
    <row r="96" spans="1:40" x14ac:dyDescent="0.2">
      <c r="A96">
        <v>11.199299999999999</v>
      </c>
      <c r="B96">
        <v>3.8332999999999999</v>
      </c>
      <c r="C96">
        <v>5.2222</v>
      </c>
      <c r="D96">
        <v>9.9443999999999999</v>
      </c>
      <c r="E96">
        <v>3.6667000000000001</v>
      </c>
      <c r="F96">
        <v>1.3889</v>
      </c>
      <c r="G96">
        <v>2.5556000000000001</v>
      </c>
      <c r="H96">
        <v>2.2222</v>
      </c>
      <c r="I96">
        <v>2.5556000000000001</v>
      </c>
      <c r="J96">
        <v>4.8333000000000004</v>
      </c>
      <c r="K96">
        <v>9.8330000000000002</v>
      </c>
      <c r="L96">
        <v>5.6109999999999998</v>
      </c>
      <c r="M96">
        <v>6.5</v>
      </c>
      <c r="N96">
        <v>12.333299999999999</v>
      </c>
      <c r="O96">
        <v>19.777799999999999</v>
      </c>
      <c r="P96">
        <v>12.222</v>
      </c>
      <c r="Q96">
        <v>7.056</v>
      </c>
      <c r="R96">
        <v>3.6110000000000002</v>
      </c>
      <c r="S96">
        <v>8.2219999999999995</v>
      </c>
      <c r="T96">
        <v>41.1111</v>
      </c>
      <c r="U96">
        <v>41.166699999999999</v>
      </c>
      <c r="V96">
        <v>8</v>
      </c>
      <c r="W96">
        <v>3.5</v>
      </c>
      <c r="X96">
        <v>3.222</v>
      </c>
      <c r="Y96">
        <v>4.1669999999999998</v>
      </c>
      <c r="Z96">
        <v>18.888999999999999</v>
      </c>
      <c r="AA96">
        <v>14.611000000000001</v>
      </c>
      <c r="AB96">
        <v>14.111000000000001</v>
      </c>
      <c r="AC96">
        <v>32</v>
      </c>
      <c r="AD96">
        <v>37.832999999999998</v>
      </c>
      <c r="AE96">
        <v>10</v>
      </c>
      <c r="AF96">
        <v>5.5</v>
      </c>
      <c r="AG96">
        <v>3</v>
      </c>
      <c r="AH96">
        <v>19.388999999999999</v>
      </c>
      <c r="AI96">
        <v>8.1110000000000007</v>
      </c>
      <c r="AJ96">
        <v>2.8889999999999998</v>
      </c>
      <c r="AK96">
        <v>2.944</v>
      </c>
      <c r="AM96">
        <f>A96/19.7775</f>
        <v>0.56626469472885854</v>
      </c>
      <c r="AN96">
        <f>AVERAGE(B96:AK96)</f>
        <v>10.884225000000001</v>
      </c>
    </row>
    <row r="97" spans="1:40" x14ac:dyDescent="0.2">
      <c r="A97">
        <v>11.3184</v>
      </c>
      <c r="B97">
        <v>4.3888999999999996</v>
      </c>
      <c r="C97">
        <v>5.6666999999999996</v>
      </c>
      <c r="D97">
        <v>10.5556</v>
      </c>
      <c r="E97">
        <v>4.3888999999999996</v>
      </c>
      <c r="F97">
        <v>2.1111</v>
      </c>
      <c r="G97">
        <v>2.7222</v>
      </c>
      <c r="H97">
        <v>3.1667000000000001</v>
      </c>
      <c r="I97">
        <v>2.8889</v>
      </c>
      <c r="J97">
        <v>4.8888999999999996</v>
      </c>
      <c r="K97">
        <v>9.8330000000000002</v>
      </c>
      <c r="L97">
        <v>6.3330000000000002</v>
      </c>
      <c r="M97">
        <v>5.1669999999999998</v>
      </c>
      <c r="N97">
        <v>10.4444</v>
      </c>
      <c r="O97">
        <v>18.5</v>
      </c>
      <c r="P97">
        <v>15.111000000000001</v>
      </c>
      <c r="Q97">
        <v>6.8330000000000002</v>
      </c>
      <c r="R97">
        <v>5.2779999999999996</v>
      </c>
      <c r="S97">
        <v>7.7779999999999996</v>
      </c>
      <c r="T97">
        <v>45.444400000000002</v>
      </c>
      <c r="U97">
        <v>39.277799999999999</v>
      </c>
      <c r="V97">
        <v>7.6109999999999998</v>
      </c>
      <c r="W97">
        <v>4.2220000000000004</v>
      </c>
      <c r="X97">
        <v>3.1669999999999998</v>
      </c>
      <c r="Y97">
        <v>3.222</v>
      </c>
      <c r="Z97">
        <v>18.277999999999999</v>
      </c>
      <c r="AA97">
        <v>15.222</v>
      </c>
      <c r="AB97">
        <v>12.111000000000001</v>
      </c>
      <c r="AC97">
        <v>23.888999999999999</v>
      </c>
      <c r="AD97">
        <v>31.388999999999999</v>
      </c>
      <c r="AE97">
        <v>7.6669999999999998</v>
      </c>
      <c r="AF97">
        <v>4</v>
      </c>
      <c r="AG97">
        <v>3.722</v>
      </c>
      <c r="AH97">
        <v>23.943999999999999</v>
      </c>
      <c r="AI97">
        <v>10.5</v>
      </c>
      <c r="AJ97">
        <v>3.3330000000000002</v>
      </c>
      <c r="AK97">
        <v>2.944</v>
      </c>
      <c r="AM97">
        <f>A97/19.7775</f>
        <v>0.57228668941979521</v>
      </c>
      <c r="AN97">
        <f>AVERAGE(B97:AK97)</f>
        <v>10.722180555555557</v>
      </c>
    </row>
    <row r="98" spans="1:40" x14ac:dyDescent="0.2">
      <c r="A98">
        <v>11.4376</v>
      </c>
      <c r="B98">
        <v>3.4443999999999999</v>
      </c>
      <c r="C98">
        <v>3.7778</v>
      </c>
      <c r="D98">
        <v>9.9443999999999999</v>
      </c>
      <c r="E98">
        <v>4.5556000000000001</v>
      </c>
      <c r="F98">
        <v>2.9443999999999999</v>
      </c>
      <c r="G98">
        <v>2.3332999999999999</v>
      </c>
      <c r="H98">
        <v>2</v>
      </c>
      <c r="I98">
        <v>2.3889</v>
      </c>
      <c r="J98">
        <v>4.7778</v>
      </c>
      <c r="K98">
        <v>10.555999999999999</v>
      </c>
      <c r="L98">
        <v>5.444</v>
      </c>
      <c r="M98">
        <v>4.8330000000000002</v>
      </c>
      <c r="N98">
        <v>11.722200000000001</v>
      </c>
      <c r="O98">
        <v>16.777799999999999</v>
      </c>
      <c r="P98">
        <v>13.611000000000001</v>
      </c>
      <c r="Q98">
        <v>6.6669999999999998</v>
      </c>
      <c r="R98">
        <v>4.6109999999999998</v>
      </c>
      <c r="S98">
        <v>5.8890000000000002</v>
      </c>
      <c r="T98">
        <v>42.6111</v>
      </c>
      <c r="U98">
        <v>41.5</v>
      </c>
      <c r="V98">
        <v>7.3330000000000002</v>
      </c>
      <c r="W98">
        <v>4.1669999999999998</v>
      </c>
      <c r="X98">
        <v>3.444</v>
      </c>
      <c r="Y98">
        <v>4.1669999999999998</v>
      </c>
      <c r="Z98">
        <v>17.443999999999999</v>
      </c>
      <c r="AA98">
        <v>15.111000000000001</v>
      </c>
      <c r="AB98">
        <v>11.888999999999999</v>
      </c>
      <c r="AC98">
        <v>21.056000000000001</v>
      </c>
      <c r="AD98">
        <v>32.167000000000002</v>
      </c>
      <c r="AE98">
        <v>7.3890000000000002</v>
      </c>
      <c r="AF98">
        <v>5.3890000000000002</v>
      </c>
      <c r="AG98">
        <v>3.222</v>
      </c>
      <c r="AH98">
        <v>21.556000000000001</v>
      </c>
      <c r="AI98">
        <v>8.6110000000000007</v>
      </c>
      <c r="AJ98">
        <v>4.056</v>
      </c>
      <c r="AK98">
        <v>3.1110000000000002</v>
      </c>
      <c r="AM98">
        <f>A98/19.7775</f>
        <v>0.57831374036152194</v>
      </c>
      <c r="AN98">
        <f>AVERAGE(B98:AK98)</f>
        <v>10.29168611111111</v>
      </c>
    </row>
    <row r="99" spans="1:40" x14ac:dyDescent="0.2">
      <c r="A99">
        <v>11.556699999999999</v>
      </c>
      <c r="B99">
        <v>2.6667000000000001</v>
      </c>
      <c r="C99">
        <v>4.5556000000000001</v>
      </c>
      <c r="D99">
        <v>13.666700000000001</v>
      </c>
      <c r="E99">
        <v>6.1111000000000004</v>
      </c>
      <c r="F99">
        <v>2.0556000000000001</v>
      </c>
      <c r="G99">
        <v>2.5556000000000001</v>
      </c>
      <c r="H99">
        <v>2.7222</v>
      </c>
      <c r="I99">
        <v>3.7222</v>
      </c>
      <c r="J99">
        <v>4.1111000000000004</v>
      </c>
      <c r="K99">
        <v>9.6110000000000007</v>
      </c>
      <c r="L99">
        <v>6.6109999999999998</v>
      </c>
      <c r="M99">
        <v>7.6669999999999998</v>
      </c>
      <c r="N99">
        <v>14.777799999999999</v>
      </c>
      <c r="O99">
        <v>15.277799999999999</v>
      </c>
      <c r="P99">
        <v>13.444000000000001</v>
      </c>
      <c r="Q99">
        <v>7.3330000000000002</v>
      </c>
      <c r="R99">
        <v>4.1669999999999998</v>
      </c>
      <c r="S99">
        <v>8.9440000000000008</v>
      </c>
      <c r="T99">
        <v>49.944400000000002</v>
      </c>
      <c r="U99">
        <v>42.222200000000001</v>
      </c>
      <c r="V99">
        <v>6.6669999999999998</v>
      </c>
      <c r="W99">
        <v>3.5</v>
      </c>
      <c r="X99">
        <v>3.944</v>
      </c>
      <c r="Y99">
        <v>3.8330000000000002</v>
      </c>
      <c r="Z99">
        <v>17.111000000000001</v>
      </c>
      <c r="AA99">
        <v>11.944000000000001</v>
      </c>
      <c r="AB99">
        <v>14.888999999999999</v>
      </c>
      <c r="AC99">
        <v>17.277999999999999</v>
      </c>
      <c r="AD99">
        <v>34.889000000000003</v>
      </c>
      <c r="AE99">
        <v>6.1669999999999998</v>
      </c>
      <c r="AF99">
        <v>4.5</v>
      </c>
      <c r="AG99">
        <v>3.3330000000000002</v>
      </c>
      <c r="AH99">
        <v>26.888999999999999</v>
      </c>
      <c r="AI99">
        <v>7.056</v>
      </c>
      <c r="AJ99">
        <v>4.6109999999999998</v>
      </c>
      <c r="AK99">
        <v>3.278</v>
      </c>
      <c r="AM99">
        <f>A99/19.7775</f>
        <v>0.58433573505245862</v>
      </c>
      <c r="AN99">
        <f>AVERAGE(B99:AK99)</f>
        <v>10.890416666666669</v>
      </c>
    </row>
    <row r="100" spans="1:40" x14ac:dyDescent="0.2">
      <c r="A100">
        <v>11.675800000000001</v>
      </c>
      <c r="B100">
        <v>3.5</v>
      </c>
      <c r="C100">
        <v>4.3888999999999996</v>
      </c>
      <c r="D100">
        <v>10.833299999999999</v>
      </c>
      <c r="E100">
        <v>4.4443999999999999</v>
      </c>
      <c r="F100">
        <v>2.7778</v>
      </c>
      <c r="G100">
        <v>1.7222</v>
      </c>
      <c r="H100">
        <v>1.7778</v>
      </c>
      <c r="I100">
        <v>1.8889</v>
      </c>
      <c r="J100">
        <v>6.1111000000000004</v>
      </c>
      <c r="K100">
        <v>9.1669999999999998</v>
      </c>
      <c r="L100">
        <v>6.1669999999999998</v>
      </c>
      <c r="M100">
        <v>5.5</v>
      </c>
      <c r="N100">
        <v>13.5556</v>
      </c>
      <c r="O100">
        <v>15.666700000000001</v>
      </c>
      <c r="P100">
        <v>11.555999999999999</v>
      </c>
      <c r="Q100">
        <v>6.6669999999999998</v>
      </c>
      <c r="R100">
        <v>4.2220000000000004</v>
      </c>
      <c r="S100">
        <v>8.0559999999999992</v>
      </c>
      <c r="T100">
        <v>43.444400000000002</v>
      </c>
      <c r="U100">
        <v>44.1111</v>
      </c>
      <c r="V100">
        <v>5.6669999999999998</v>
      </c>
      <c r="W100">
        <v>4.2220000000000004</v>
      </c>
      <c r="X100">
        <v>3.278</v>
      </c>
      <c r="Y100">
        <v>3.8889999999999998</v>
      </c>
      <c r="Z100">
        <v>17.056000000000001</v>
      </c>
      <c r="AA100">
        <v>14.055999999999999</v>
      </c>
      <c r="AB100">
        <v>10.5</v>
      </c>
      <c r="AC100">
        <v>19.277999999999999</v>
      </c>
      <c r="AD100">
        <v>31.111000000000001</v>
      </c>
      <c r="AE100">
        <v>8.2780000000000005</v>
      </c>
      <c r="AF100">
        <v>5.2779999999999996</v>
      </c>
      <c r="AG100">
        <v>5.1109999999999998</v>
      </c>
      <c r="AH100">
        <v>28.888999999999999</v>
      </c>
      <c r="AI100">
        <v>10.333</v>
      </c>
      <c r="AJ100">
        <v>4.3330000000000002</v>
      </c>
      <c r="AK100">
        <v>3.8330000000000002</v>
      </c>
      <c r="AM100">
        <f>A100/19.7775</f>
        <v>0.59035772974339529</v>
      </c>
      <c r="AN100">
        <f>AVERAGE(B100:AK100)</f>
        <v>10.57414444444445</v>
      </c>
    </row>
    <row r="101" spans="1:40" x14ac:dyDescent="0.2">
      <c r="A101">
        <v>11.795</v>
      </c>
      <c r="B101">
        <v>3.1111</v>
      </c>
      <c r="C101">
        <v>5.1111000000000004</v>
      </c>
      <c r="D101">
        <v>11.722200000000001</v>
      </c>
      <c r="E101">
        <v>4.2778</v>
      </c>
      <c r="F101">
        <v>3.7778</v>
      </c>
      <c r="G101">
        <v>2.2778</v>
      </c>
      <c r="H101">
        <v>2.4443999999999999</v>
      </c>
      <c r="I101">
        <v>2.9443999999999999</v>
      </c>
      <c r="J101">
        <v>5.5556000000000001</v>
      </c>
      <c r="K101">
        <v>7.444</v>
      </c>
      <c r="L101">
        <v>8.9440000000000008</v>
      </c>
      <c r="M101">
        <v>6.2779999999999996</v>
      </c>
      <c r="N101">
        <v>12.166700000000001</v>
      </c>
      <c r="O101">
        <v>14.222200000000001</v>
      </c>
      <c r="P101">
        <v>12.167</v>
      </c>
      <c r="Q101">
        <v>8.2780000000000005</v>
      </c>
      <c r="R101">
        <v>5</v>
      </c>
      <c r="S101">
        <v>10.055999999999999</v>
      </c>
      <c r="T101">
        <v>54.222200000000001</v>
      </c>
      <c r="U101">
        <v>43.722200000000001</v>
      </c>
      <c r="V101">
        <v>6.2779999999999996</v>
      </c>
      <c r="W101">
        <v>3</v>
      </c>
      <c r="X101">
        <v>2.6669999999999998</v>
      </c>
      <c r="Y101">
        <v>3.444</v>
      </c>
      <c r="Z101">
        <v>18.943999999999999</v>
      </c>
      <c r="AA101">
        <v>12.555999999999999</v>
      </c>
      <c r="AB101">
        <v>8.6110000000000007</v>
      </c>
      <c r="AC101">
        <v>17.611000000000001</v>
      </c>
      <c r="AD101">
        <v>26.777999999999999</v>
      </c>
      <c r="AE101">
        <v>8.8889999999999993</v>
      </c>
      <c r="AF101">
        <v>4.5</v>
      </c>
      <c r="AG101">
        <v>4.8890000000000002</v>
      </c>
      <c r="AH101">
        <v>28.222000000000001</v>
      </c>
      <c r="AI101">
        <v>8.2780000000000005</v>
      </c>
      <c r="AJ101">
        <v>3.556</v>
      </c>
      <c r="AK101">
        <v>4.1109999999999998</v>
      </c>
      <c r="AM101">
        <f>A101/19.7775</f>
        <v>0.59638478068512202</v>
      </c>
      <c r="AN101">
        <f>AVERAGE(B101:AK101)</f>
        <v>10.723791666666665</v>
      </c>
    </row>
    <row r="102" spans="1:40" x14ac:dyDescent="0.2">
      <c r="A102">
        <v>11.914099999999999</v>
      </c>
      <c r="B102">
        <v>3.3332999999999999</v>
      </c>
      <c r="C102">
        <v>4.3888999999999996</v>
      </c>
      <c r="D102">
        <v>13.6111</v>
      </c>
      <c r="E102">
        <v>5.0556000000000001</v>
      </c>
      <c r="F102">
        <v>3.5556000000000001</v>
      </c>
      <c r="G102">
        <v>2.8332999999999999</v>
      </c>
      <c r="H102">
        <v>2.7222</v>
      </c>
      <c r="I102">
        <v>2.7778</v>
      </c>
      <c r="J102">
        <v>7.2222</v>
      </c>
      <c r="K102">
        <v>9.6110000000000007</v>
      </c>
      <c r="L102">
        <v>7.556</v>
      </c>
      <c r="M102">
        <v>6.8890000000000002</v>
      </c>
      <c r="N102">
        <v>13.5556</v>
      </c>
      <c r="O102">
        <v>13.722200000000001</v>
      </c>
      <c r="P102">
        <v>12.555999999999999</v>
      </c>
      <c r="Q102">
        <v>7.2779999999999996</v>
      </c>
      <c r="R102">
        <v>4.2220000000000004</v>
      </c>
      <c r="S102">
        <v>13.5</v>
      </c>
      <c r="T102">
        <v>52.5</v>
      </c>
      <c r="U102">
        <v>40.277799999999999</v>
      </c>
      <c r="V102">
        <v>6.3330000000000002</v>
      </c>
      <c r="W102">
        <v>3.278</v>
      </c>
      <c r="X102">
        <v>2.778</v>
      </c>
      <c r="Y102">
        <v>3.556</v>
      </c>
      <c r="Z102">
        <v>19</v>
      </c>
      <c r="AA102">
        <v>15.611000000000001</v>
      </c>
      <c r="AB102">
        <v>8.8330000000000002</v>
      </c>
      <c r="AC102">
        <v>20.277999999999999</v>
      </c>
      <c r="AD102">
        <v>24.556000000000001</v>
      </c>
      <c r="AE102">
        <v>7.5</v>
      </c>
      <c r="AF102">
        <v>4.8890000000000002</v>
      </c>
      <c r="AG102">
        <v>4.3890000000000002</v>
      </c>
      <c r="AH102">
        <v>28.277999999999999</v>
      </c>
      <c r="AI102">
        <v>8.1110000000000007</v>
      </c>
      <c r="AJ102">
        <v>3.5</v>
      </c>
      <c r="AK102">
        <v>4.2220000000000004</v>
      </c>
      <c r="AM102">
        <f>A102/19.7775</f>
        <v>0.60240677537605858</v>
      </c>
      <c r="AN102">
        <f>AVERAGE(B102:AK102)</f>
        <v>10.896655555555556</v>
      </c>
    </row>
    <row r="103" spans="1:40" x14ac:dyDescent="0.2">
      <c r="A103">
        <v>12.033300000000001</v>
      </c>
      <c r="B103">
        <v>3.6111</v>
      </c>
      <c r="C103">
        <v>5.3333000000000004</v>
      </c>
      <c r="D103">
        <v>11.1111</v>
      </c>
      <c r="E103">
        <v>5.6111000000000004</v>
      </c>
      <c r="F103">
        <v>3.2778</v>
      </c>
      <c r="G103">
        <v>2.9443999999999999</v>
      </c>
      <c r="H103">
        <v>2.3889</v>
      </c>
      <c r="I103">
        <v>2.1111</v>
      </c>
      <c r="J103">
        <v>6.3888999999999996</v>
      </c>
      <c r="K103">
        <v>9</v>
      </c>
      <c r="L103">
        <v>5.944</v>
      </c>
      <c r="M103">
        <v>7.1669999999999998</v>
      </c>
      <c r="N103">
        <v>13.4444</v>
      </c>
      <c r="O103">
        <v>13.5556</v>
      </c>
      <c r="P103">
        <v>12.778</v>
      </c>
      <c r="Q103">
        <v>7.8330000000000002</v>
      </c>
      <c r="R103">
        <v>3.556</v>
      </c>
      <c r="S103">
        <v>13.722</v>
      </c>
      <c r="T103">
        <v>59.055599999999998</v>
      </c>
      <c r="U103">
        <v>35.222200000000001</v>
      </c>
      <c r="V103">
        <v>6.8890000000000002</v>
      </c>
      <c r="W103">
        <v>5.2220000000000004</v>
      </c>
      <c r="X103">
        <v>3.278</v>
      </c>
      <c r="Y103">
        <v>3.444</v>
      </c>
      <c r="Z103">
        <v>17.556000000000001</v>
      </c>
      <c r="AA103">
        <v>11.944000000000001</v>
      </c>
      <c r="AB103">
        <v>8.6110000000000007</v>
      </c>
      <c r="AC103">
        <v>25.222000000000001</v>
      </c>
      <c r="AD103">
        <v>19.667000000000002</v>
      </c>
      <c r="AE103">
        <v>7.5</v>
      </c>
      <c r="AF103">
        <v>4.5</v>
      </c>
      <c r="AG103">
        <v>5.3890000000000002</v>
      </c>
      <c r="AH103">
        <v>27.222000000000001</v>
      </c>
      <c r="AI103">
        <v>10.888999999999999</v>
      </c>
      <c r="AJ103">
        <v>4.7220000000000004</v>
      </c>
      <c r="AK103">
        <v>3.8330000000000002</v>
      </c>
      <c r="AM103">
        <f>A103/19.7775</f>
        <v>0.60843382631778542</v>
      </c>
      <c r="AN103">
        <f>AVERAGE(B103:AK103)</f>
        <v>10.83176388888889</v>
      </c>
    </row>
    <row r="104" spans="1:40" x14ac:dyDescent="0.2">
      <c r="A104">
        <v>12.1524</v>
      </c>
      <c r="B104">
        <v>3.9443999999999999</v>
      </c>
      <c r="C104">
        <v>4.9443999999999999</v>
      </c>
      <c r="D104">
        <v>10.166700000000001</v>
      </c>
      <c r="E104">
        <v>5.4443999999999999</v>
      </c>
      <c r="F104">
        <v>2.4443999999999999</v>
      </c>
      <c r="G104">
        <v>2.6667000000000001</v>
      </c>
      <c r="H104">
        <v>2.7222</v>
      </c>
      <c r="I104">
        <v>2.8332999999999999</v>
      </c>
      <c r="J104">
        <v>8.3332999999999995</v>
      </c>
      <c r="K104">
        <v>8.5</v>
      </c>
      <c r="L104">
        <v>7.2220000000000004</v>
      </c>
      <c r="M104">
        <v>7.8330000000000002</v>
      </c>
      <c r="N104">
        <v>11.333299999999999</v>
      </c>
      <c r="O104">
        <v>13</v>
      </c>
      <c r="P104">
        <v>13.667</v>
      </c>
      <c r="Q104">
        <v>9.4440000000000008</v>
      </c>
      <c r="R104">
        <v>4.2220000000000004</v>
      </c>
      <c r="S104">
        <v>18.611000000000001</v>
      </c>
      <c r="T104">
        <v>62.8889</v>
      </c>
      <c r="U104">
        <v>26.833300000000001</v>
      </c>
      <c r="V104">
        <v>5.8890000000000002</v>
      </c>
      <c r="W104">
        <v>3.5</v>
      </c>
      <c r="X104">
        <v>2.056</v>
      </c>
      <c r="Y104">
        <v>4.8890000000000002</v>
      </c>
      <c r="Z104">
        <v>20.222000000000001</v>
      </c>
      <c r="AA104">
        <v>12.055999999999999</v>
      </c>
      <c r="AB104">
        <v>8.2780000000000005</v>
      </c>
      <c r="AC104">
        <v>29.332999999999998</v>
      </c>
      <c r="AD104">
        <v>25.222000000000001</v>
      </c>
      <c r="AE104">
        <v>7.1109999999999998</v>
      </c>
      <c r="AF104">
        <v>3.8889999999999998</v>
      </c>
      <c r="AG104">
        <v>4.3890000000000002</v>
      </c>
      <c r="AH104">
        <v>29.388999999999999</v>
      </c>
      <c r="AI104">
        <v>7.056</v>
      </c>
      <c r="AJ104">
        <v>4.056</v>
      </c>
      <c r="AK104">
        <v>4.1669999999999998</v>
      </c>
      <c r="AM104">
        <f>A104/19.7775</f>
        <v>0.61445582100872209</v>
      </c>
      <c r="AN104">
        <f>AVERAGE(B104:AK104)</f>
        <v>11.071008333333333</v>
      </c>
    </row>
    <row r="105" spans="1:40" x14ac:dyDescent="0.2">
      <c r="A105">
        <v>12.271599999999999</v>
      </c>
      <c r="B105">
        <v>4.1666999999999996</v>
      </c>
      <c r="C105">
        <v>5.1666999999999996</v>
      </c>
      <c r="D105">
        <v>9.5</v>
      </c>
      <c r="E105">
        <v>4.3888999999999996</v>
      </c>
      <c r="F105">
        <v>2.8332999999999999</v>
      </c>
      <c r="G105">
        <v>1.9443999999999999</v>
      </c>
      <c r="H105">
        <v>2.8332999999999999</v>
      </c>
      <c r="I105">
        <v>3.0556000000000001</v>
      </c>
      <c r="J105">
        <v>8.1667000000000005</v>
      </c>
      <c r="K105">
        <v>10.278</v>
      </c>
      <c r="L105">
        <v>7.5</v>
      </c>
      <c r="M105">
        <v>6.8890000000000002</v>
      </c>
      <c r="N105">
        <v>11.3889</v>
      </c>
      <c r="O105">
        <v>11</v>
      </c>
      <c r="P105">
        <v>11.778</v>
      </c>
      <c r="Q105">
        <v>8.8889999999999993</v>
      </c>
      <c r="R105">
        <v>4.7779999999999996</v>
      </c>
      <c r="S105">
        <v>19.111000000000001</v>
      </c>
      <c r="T105">
        <v>64.777799999999999</v>
      </c>
      <c r="U105">
        <v>26.444400000000002</v>
      </c>
      <c r="V105">
        <v>6.7220000000000004</v>
      </c>
      <c r="W105">
        <v>2.6669999999999998</v>
      </c>
      <c r="X105">
        <v>2.1669999999999998</v>
      </c>
      <c r="Y105">
        <v>4.2779999999999996</v>
      </c>
      <c r="Z105">
        <v>22</v>
      </c>
      <c r="AA105">
        <v>11.555999999999999</v>
      </c>
      <c r="AB105">
        <v>6.8890000000000002</v>
      </c>
      <c r="AC105">
        <v>33.667000000000002</v>
      </c>
      <c r="AD105">
        <v>25.388999999999999</v>
      </c>
      <c r="AE105">
        <v>6.8890000000000002</v>
      </c>
      <c r="AF105">
        <v>5.056</v>
      </c>
      <c r="AG105">
        <v>5.5</v>
      </c>
      <c r="AH105">
        <v>31.611000000000001</v>
      </c>
      <c r="AI105">
        <v>5.6109999999999998</v>
      </c>
      <c r="AJ105">
        <v>5.1109999999999998</v>
      </c>
      <c r="AK105">
        <v>4.7779999999999996</v>
      </c>
      <c r="AM105">
        <f>A105/19.7775</f>
        <v>0.62048287195044871</v>
      </c>
      <c r="AN105">
        <f>AVERAGE(B105:AK105)</f>
        <v>11.243908333333332</v>
      </c>
    </row>
    <row r="106" spans="1:40" x14ac:dyDescent="0.2">
      <c r="A106">
        <v>12.390700000000001</v>
      </c>
      <c r="B106">
        <v>3.3889</v>
      </c>
      <c r="C106">
        <v>4.1666999999999996</v>
      </c>
      <c r="D106">
        <v>12</v>
      </c>
      <c r="E106">
        <v>3.5556000000000001</v>
      </c>
      <c r="F106">
        <v>1.6111</v>
      </c>
      <c r="G106">
        <v>3.0556000000000001</v>
      </c>
      <c r="H106">
        <v>2.0556000000000001</v>
      </c>
      <c r="I106">
        <v>3.1667000000000001</v>
      </c>
      <c r="J106">
        <v>10.3889</v>
      </c>
      <c r="K106">
        <v>10.111000000000001</v>
      </c>
      <c r="L106">
        <v>7.444</v>
      </c>
      <c r="M106">
        <v>5.2779999999999996</v>
      </c>
      <c r="N106">
        <v>8.6111000000000004</v>
      </c>
      <c r="O106">
        <v>9.7222000000000008</v>
      </c>
      <c r="P106">
        <v>11.333</v>
      </c>
      <c r="Q106">
        <v>9.7780000000000005</v>
      </c>
      <c r="R106">
        <v>5.444</v>
      </c>
      <c r="S106">
        <v>19.832999999999998</v>
      </c>
      <c r="T106">
        <v>72.722200000000001</v>
      </c>
      <c r="U106">
        <v>21.3889</v>
      </c>
      <c r="V106">
        <v>8.1669999999999998</v>
      </c>
      <c r="W106">
        <v>3.278</v>
      </c>
      <c r="X106">
        <v>3.8330000000000002</v>
      </c>
      <c r="Y106">
        <v>4.5</v>
      </c>
      <c r="Z106">
        <v>20.943999999999999</v>
      </c>
      <c r="AA106">
        <v>10.167</v>
      </c>
      <c r="AB106">
        <v>6.1669999999999998</v>
      </c>
      <c r="AC106">
        <v>28.777999999999999</v>
      </c>
      <c r="AD106">
        <v>22.277999999999999</v>
      </c>
      <c r="AE106">
        <v>6.8890000000000002</v>
      </c>
      <c r="AF106">
        <v>4.944</v>
      </c>
      <c r="AG106">
        <v>5.444</v>
      </c>
      <c r="AH106">
        <v>36.777999999999999</v>
      </c>
      <c r="AI106">
        <v>7</v>
      </c>
      <c r="AJ106">
        <v>4.8890000000000002</v>
      </c>
      <c r="AK106">
        <v>3.222</v>
      </c>
      <c r="AM106">
        <f>A106/19.7775</f>
        <v>0.62650486664138549</v>
      </c>
      <c r="AN106">
        <f>AVERAGE(B106:AK106)</f>
        <v>11.175902777777779</v>
      </c>
    </row>
    <row r="107" spans="1:40" x14ac:dyDescent="0.2">
      <c r="A107">
        <v>12.5098</v>
      </c>
      <c r="B107">
        <v>3.6667000000000001</v>
      </c>
      <c r="C107">
        <v>3.7778</v>
      </c>
      <c r="D107">
        <v>10.222200000000001</v>
      </c>
      <c r="E107">
        <v>5.2222</v>
      </c>
      <c r="F107">
        <v>3.4443999999999999</v>
      </c>
      <c r="G107">
        <v>2.1667000000000001</v>
      </c>
      <c r="H107">
        <v>2.2778</v>
      </c>
      <c r="I107">
        <v>3.2222</v>
      </c>
      <c r="J107">
        <v>13.666700000000001</v>
      </c>
      <c r="K107">
        <v>8.4440000000000008</v>
      </c>
      <c r="L107">
        <v>7.3330000000000002</v>
      </c>
      <c r="M107">
        <v>6.1669999999999998</v>
      </c>
      <c r="N107">
        <v>8.8888999999999996</v>
      </c>
      <c r="O107">
        <v>8.0556000000000001</v>
      </c>
      <c r="P107">
        <v>9</v>
      </c>
      <c r="Q107">
        <v>12.833</v>
      </c>
      <c r="R107">
        <v>4.056</v>
      </c>
      <c r="S107">
        <v>23.667000000000002</v>
      </c>
      <c r="T107">
        <v>73.388900000000007</v>
      </c>
      <c r="U107">
        <v>18.555599999999998</v>
      </c>
      <c r="V107">
        <v>5.944</v>
      </c>
      <c r="W107">
        <v>3.1110000000000002</v>
      </c>
      <c r="X107">
        <v>3.6110000000000002</v>
      </c>
      <c r="Y107">
        <v>3.556</v>
      </c>
      <c r="Z107">
        <v>20.888999999999999</v>
      </c>
      <c r="AA107">
        <v>11.5</v>
      </c>
      <c r="AB107">
        <v>9.7780000000000005</v>
      </c>
      <c r="AC107">
        <v>31.332999999999998</v>
      </c>
      <c r="AD107">
        <v>23.056000000000001</v>
      </c>
      <c r="AE107">
        <v>5.944</v>
      </c>
      <c r="AF107">
        <v>3.556</v>
      </c>
      <c r="AG107">
        <v>5.2779999999999996</v>
      </c>
      <c r="AH107">
        <v>37.667000000000002</v>
      </c>
      <c r="AI107">
        <v>6.2779999999999996</v>
      </c>
      <c r="AJ107">
        <v>3.5</v>
      </c>
      <c r="AK107">
        <v>3.556</v>
      </c>
      <c r="AM107">
        <f>A107/19.7775</f>
        <v>0.63252686133232205</v>
      </c>
      <c r="AN107">
        <f>AVERAGE(B107:AK107)</f>
        <v>11.294797222222222</v>
      </c>
    </row>
    <row r="108" spans="1:40" x14ac:dyDescent="0.2">
      <c r="A108">
        <v>12.629</v>
      </c>
      <c r="B108">
        <v>4.8333000000000004</v>
      </c>
      <c r="C108">
        <v>4.4443999999999999</v>
      </c>
      <c r="D108">
        <v>12.722200000000001</v>
      </c>
      <c r="E108">
        <v>5.7222</v>
      </c>
      <c r="F108">
        <v>3.2778</v>
      </c>
      <c r="G108">
        <v>2.3889</v>
      </c>
      <c r="H108">
        <v>2.1667000000000001</v>
      </c>
      <c r="I108">
        <v>3.1111</v>
      </c>
      <c r="J108">
        <v>11.8889</v>
      </c>
      <c r="K108">
        <v>9.0559999999999992</v>
      </c>
      <c r="L108">
        <v>5.6669999999999998</v>
      </c>
      <c r="M108">
        <v>7.056</v>
      </c>
      <c r="N108">
        <v>7.2778</v>
      </c>
      <c r="O108">
        <v>8.1111000000000004</v>
      </c>
      <c r="P108">
        <v>8.7219999999999995</v>
      </c>
      <c r="Q108">
        <v>15.111000000000001</v>
      </c>
      <c r="R108">
        <v>3.722</v>
      </c>
      <c r="S108">
        <v>32</v>
      </c>
      <c r="T108">
        <v>72.277799999999999</v>
      </c>
      <c r="U108">
        <v>16.166699999999999</v>
      </c>
      <c r="V108">
        <v>6.444</v>
      </c>
      <c r="W108">
        <v>3.222</v>
      </c>
      <c r="X108">
        <v>2.556</v>
      </c>
      <c r="Y108">
        <v>4.2779999999999996</v>
      </c>
      <c r="Z108">
        <v>17.556000000000001</v>
      </c>
      <c r="AA108">
        <v>10.5</v>
      </c>
      <c r="AB108">
        <v>6.3330000000000002</v>
      </c>
      <c r="AC108">
        <v>25.722000000000001</v>
      </c>
      <c r="AD108">
        <v>20.5</v>
      </c>
      <c r="AE108">
        <v>6.944</v>
      </c>
      <c r="AF108">
        <v>5.1109999999999998</v>
      </c>
      <c r="AG108">
        <v>4.3330000000000002</v>
      </c>
      <c r="AH108">
        <v>39.110999999999997</v>
      </c>
      <c r="AI108">
        <v>4.8890000000000002</v>
      </c>
      <c r="AJ108">
        <v>4.5</v>
      </c>
      <c r="AK108">
        <v>4.7220000000000004</v>
      </c>
      <c r="AM108">
        <f>A108/19.7775</f>
        <v>0.63855391227404878</v>
      </c>
      <c r="AN108">
        <f>AVERAGE(B108:AK108)</f>
        <v>11.178997222222222</v>
      </c>
    </row>
    <row r="109" spans="1:40" x14ac:dyDescent="0.2">
      <c r="A109">
        <v>12.748100000000001</v>
      </c>
      <c r="B109">
        <v>3.6667000000000001</v>
      </c>
      <c r="C109">
        <v>5.0556000000000001</v>
      </c>
      <c r="D109">
        <v>10.277799999999999</v>
      </c>
      <c r="E109">
        <v>4.9443999999999999</v>
      </c>
      <c r="F109">
        <v>3</v>
      </c>
      <c r="G109">
        <v>2.4443999999999999</v>
      </c>
      <c r="H109">
        <v>2.1667000000000001</v>
      </c>
      <c r="I109">
        <v>3.1667000000000001</v>
      </c>
      <c r="J109">
        <v>12.722200000000001</v>
      </c>
      <c r="K109">
        <v>9.8889999999999993</v>
      </c>
      <c r="L109">
        <v>6.056</v>
      </c>
      <c r="M109">
        <v>5.3890000000000002</v>
      </c>
      <c r="N109">
        <v>6.8333000000000004</v>
      </c>
      <c r="O109">
        <v>8.5556000000000001</v>
      </c>
      <c r="P109">
        <v>11.444000000000001</v>
      </c>
      <c r="Q109">
        <v>18.777999999999999</v>
      </c>
      <c r="R109">
        <v>4.6669999999999998</v>
      </c>
      <c r="S109">
        <v>34.610999999999997</v>
      </c>
      <c r="T109">
        <v>74.333299999999994</v>
      </c>
      <c r="U109">
        <v>17.3889</v>
      </c>
      <c r="V109">
        <v>7.056</v>
      </c>
      <c r="W109">
        <v>3.944</v>
      </c>
      <c r="X109">
        <v>2.722</v>
      </c>
      <c r="Y109">
        <v>4.6109999999999998</v>
      </c>
      <c r="Z109">
        <v>16.388999999999999</v>
      </c>
      <c r="AA109">
        <v>11.611000000000001</v>
      </c>
      <c r="AB109">
        <v>6.056</v>
      </c>
      <c r="AC109">
        <v>24.777999999999999</v>
      </c>
      <c r="AD109">
        <v>20.056000000000001</v>
      </c>
      <c r="AE109">
        <v>7.7779999999999996</v>
      </c>
      <c r="AF109">
        <v>5.3890000000000002</v>
      </c>
      <c r="AG109">
        <v>5.556</v>
      </c>
      <c r="AH109">
        <v>36.555999999999997</v>
      </c>
      <c r="AI109">
        <v>6.056</v>
      </c>
      <c r="AJ109">
        <v>4.944</v>
      </c>
      <c r="AK109">
        <v>2.8889999999999998</v>
      </c>
      <c r="AM109">
        <f>A109/19.7775</f>
        <v>0.64457590696498546</v>
      </c>
      <c r="AN109">
        <f>AVERAGE(B109:AK109)</f>
        <v>11.43835</v>
      </c>
    </row>
    <row r="110" spans="1:40" x14ac:dyDescent="0.2">
      <c r="A110">
        <v>12.8673</v>
      </c>
      <c r="B110">
        <v>3.7222</v>
      </c>
      <c r="C110">
        <v>4</v>
      </c>
      <c r="D110">
        <v>11.222200000000001</v>
      </c>
      <c r="E110">
        <v>4.4443999999999999</v>
      </c>
      <c r="F110">
        <v>1.9443999999999999</v>
      </c>
      <c r="G110">
        <v>3.3332999999999999</v>
      </c>
      <c r="H110">
        <v>1.4443999999999999</v>
      </c>
      <c r="I110">
        <v>3.5</v>
      </c>
      <c r="J110">
        <v>13.8889</v>
      </c>
      <c r="K110">
        <v>8.6669999999999998</v>
      </c>
      <c r="L110">
        <v>4.8330000000000002</v>
      </c>
      <c r="M110">
        <v>5.7779999999999996</v>
      </c>
      <c r="N110">
        <v>7.3333000000000004</v>
      </c>
      <c r="O110">
        <v>6</v>
      </c>
      <c r="P110">
        <v>8.7780000000000005</v>
      </c>
      <c r="Q110">
        <v>20.777999999999999</v>
      </c>
      <c r="R110">
        <v>4.944</v>
      </c>
      <c r="S110">
        <v>35.277999999999999</v>
      </c>
      <c r="T110">
        <v>70.666700000000006</v>
      </c>
      <c r="U110">
        <v>15.6111</v>
      </c>
      <c r="V110">
        <v>5.556</v>
      </c>
      <c r="W110">
        <v>4.444</v>
      </c>
      <c r="X110">
        <v>2.278</v>
      </c>
      <c r="Y110">
        <v>3.6110000000000002</v>
      </c>
      <c r="Z110">
        <v>17.167000000000002</v>
      </c>
      <c r="AA110">
        <v>9.5</v>
      </c>
      <c r="AB110">
        <v>7.8890000000000002</v>
      </c>
      <c r="AC110">
        <v>28.167000000000002</v>
      </c>
      <c r="AD110">
        <v>20.722000000000001</v>
      </c>
      <c r="AE110">
        <v>7.2779999999999996</v>
      </c>
      <c r="AF110">
        <v>5.444</v>
      </c>
      <c r="AG110">
        <v>5.556</v>
      </c>
      <c r="AH110">
        <v>37.944000000000003</v>
      </c>
      <c r="AI110">
        <v>5.056</v>
      </c>
      <c r="AJ110">
        <v>5.1109999999999998</v>
      </c>
      <c r="AK110">
        <v>2.6669999999999998</v>
      </c>
      <c r="AM110">
        <f>A110/19.7775</f>
        <v>0.65060295790671219</v>
      </c>
      <c r="AN110">
        <f>AVERAGE(B110:AK110)</f>
        <v>11.237691666666667</v>
      </c>
    </row>
    <row r="111" spans="1:40" x14ac:dyDescent="0.2">
      <c r="A111">
        <v>12.9864</v>
      </c>
      <c r="B111">
        <v>4.1111000000000004</v>
      </c>
      <c r="C111">
        <v>4.7778</v>
      </c>
      <c r="D111">
        <v>13.4444</v>
      </c>
      <c r="E111">
        <v>6.4443999999999999</v>
      </c>
      <c r="F111">
        <v>3.7778</v>
      </c>
      <c r="G111">
        <v>3.7222</v>
      </c>
      <c r="H111">
        <v>2.7778</v>
      </c>
      <c r="I111">
        <v>3.5556000000000001</v>
      </c>
      <c r="J111">
        <v>13.277799999999999</v>
      </c>
      <c r="K111">
        <v>10.388999999999999</v>
      </c>
      <c r="L111">
        <v>5.3330000000000002</v>
      </c>
      <c r="M111">
        <v>6.8330000000000002</v>
      </c>
      <c r="N111">
        <v>7.1666999999999996</v>
      </c>
      <c r="O111">
        <v>4.5556000000000001</v>
      </c>
      <c r="P111">
        <v>10.388999999999999</v>
      </c>
      <c r="Q111">
        <v>25.277999999999999</v>
      </c>
      <c r="R111">
        <v>6.2779999999999996</v>
      </c>
      <c r="S111">
        <v>42.777999999999999</v>
      </c>
      <c r="T111">
        <v>76.666700000000006</v>
      </c>
      <c r="U111">
        <v>15.9444</v>
      </c>
      <c r="V111">
        <v>5.8890000000000002</v>
      </c>
      <c r="W111">
        <v>2.5</v>
      </c>
      <c r="X111">
        <v>2.8889999999999998</v>
      </c>
      <c r="Y111">
        <v>4.2779999999999996</v>
      </c>
      <c r="Z111">
        <v>16.388999999999999</v>
      </c>
      <c r="AA111">
        <v>10.111000000000001</v>
      </c>
      <c r="AB111">
        <v>7.7220000000000004</v>
      </c>
      <c r="AC111">
        <v>23.777999999999999</v>
      </c>
      <c r="AD111">
        <v>20.056000000000001</v>
      </c>
      <c r="AE111">
        <v>8.0559999999999992</v>
      </c>
      <c r="AF111">
        <v>6.1669999999999998</v>
      </c>
      <c r="AG111">
        <v>4.6669999999999998</v>
      </c>
      <c r="AH111">
        <v>37.889000000000003</v>
      </c>
      <c r="AI111">
        <v>6.2220000000000004</v>
      </c>
      <c r="AJ111">
        <v>5.056</v>
      </c>
      <c r="AK111">
        <v>3.722</v>
      </c>
      <c r="AM111">
        <f>A111/19.7775</f>
        <v>0.65662495259764886</v>
      </c>
      <c r="AN111">
        <f>AVERAGE(B111:AK111)</f>
        <v>12.024758333333331</v>
      </c>
    </row>
    <row r="112" spans="1:40" x14ac:dyDescent="0.2">
      <c r="A112">
        <v>13.105499999999999</v>
      </c>
      <c r="B112">
        <v>3.6111</v>
      </c>
      <c r="C112">
        <v>6.6666999999999996</v>
      </c>
      <c r="D112">
        <v>12.0556</v>
      </c>
      <c r="E112">
        <v>5.7222</v>
      </c>
      <c r="F112">
        <v>3.6111</v>
      </c>
      <c r="G112">
        <v>3.1667000000000001</v>
      </c>
      <c r="H112">
        <v>3.3332999999999999</v>
      </c>
      <c r="I112">
        <v>3.1111</v>
      </c>
      <c r="J112">
        <v>14.4444</v>
      </c>
      <c r="K112">
        <v>7.7220000000000004</v>
      </c>
      <c r="L112">
        <v>6</v>
      </c>
      <c r="M112">
        <v>6.7220000000000004</v>
      </c>
      <c r="N112">
        <v>5.6111000000000004</v>
      </c>
      <c r="O112">
        <v>4.9443999999999999</v>
      </c>
      <c r="P112">
        <v>7.6109999999999998</v>
      </c>
      <c r="Q112">
        <v>25.722000000000001</v>
      </c>
      <c r="R112">
        <v>7</v>
      </c>
      <c r="S112">
        <v>44.889000000000003</v>
      </c>
      <c r="T112">
        <v>81.222200000000001</v>
      </c>
      <c r="U112">
        <v>17.8889</v>
      </c>
      <c r="V112">
        <v>5.2220000000000004</v>
      </c>
      <c r="W112">
        <v>3.056</v>
      </c>
      <c r="X112">
        <v>3.944</v>
      </c>
      <c r="Y112">
        <v>3.1669999999999998</v>
      </c>
      <c r="Z112">
        <v>13.667</v>
      </c>
      <c r="AA112">
        <v>8.2780000000000005</v>
      </c>
      <c r="AB112">
        <v>6.7779999999999996</v>
      </c>
      <c r="AC112">
        <v>22.777999999999999</v>
      </c>
      <c r="AD112">
        <v>19.888999999999999</v>
      </c>
      <c r="AE112">
        <v>9.2780000000000005</v>
      </c>
      <c r="AF112">
        <v>6.2220000000000004</v>
      </c>
      <c r="AG112">
        <v>4.7220000000000004</v>
      </c>
      <c r="AH112">
        <v>39.332999999999998</v>
      </c>
      <c r="AI112">
        <v>4.5</v>
      </c>
      <c r="AJ112">
        <v>4.6669999999999998</v>
      </c>
      <c r="AK112">
        <v>3.8889999999999998</v>
      </c>
      <c r="AM112">
        <f>A112/19.7775</f>
        <v>0.66264694728858553</v>
      </c>
      <c r="AN112">
        <f>AVERAGE(B112:AK112)</f>
        <v>11.956799999999998</v>
      </c>
    </row>
    <row r="113" spans="1:40" x14ac:dyDescent="0.2">
      <c r="A113">
        <v>13.2247</v>
      </c>
      <c r="B113">
        <v>4.7778</v>
      </c>
      <c r="C113">
        <v>6.1666999999999996</v>
      </c>
      <c r="D113">
        <v>11.4444</v>
      </c>
      <c r="E113">
        <v>3.9443999999999999</v>
      </c>
      <c r="F113">
        <v>3.7222</v>
      </c>
      <c r="G113">
        <v>2</v>
      </c>
      <c r="H113">
        <v>1.8889</v>
      </c>
      <c r="I113">
        <v>3.6111</v>
      </c>
      <c r="J113">
        <v>11.722200000000001</v>
      </c>
      <c r="K113">
        <v>10.778</v>
      </c>
      <c r="L113">
        <v>6.6669999999999998</v>
      </c>
      <c r="M113">
        <v>6.6109999999999998</v>
      </c>
      <c r="N113">
        <v>5.3333000000000004</v>
      </c>
      <c r="O113">
        <v>5.3333000000000004</v>
      </c>
      <c r="P113">
        <v>8.0559999999999992</v>
      </c>
      <c r="Q113">
        <v>30.777999999999999</v>
      </c>
      <c r="R113">
        <v>7.6669999999999998</v>
      </c>
      <c r="S113">
        <v>33.610999999999997</v>
      </c>
      <c r="T113">
        <v>72.277799999999999</v>
      </c>
      <c r="U113">
        <v>18.6111</v>
      </c>
      <c r="V113">
        <v>6.7779999999999996</v>
      </c>
      <c r="W113">
        <v>2.8330000000000002</v>
      </c>
      <c r="X113">
        <v>2.556</v>
      </c>
      <c r="Y113">
        <v>4.2779999999999996</v>
      </c>
      <c r="Z113">
        <v>18.111000000000001</v>
      </c>
      <c r="AA113">
        <v>8.6110000000000007</v>
      </c>
      <c r="AB113">
        <v>7.3890000000000002</v>
      </c>
      <c r="AC113">
        <v>27.222000000000001</v>
      </c>
      <c r="AD113">
        <v>16.556000000000001</v>
      </c>
      <c r="AE113">
        <v>7.8890000000000002</v>
      </c>
      <c r="AF113">
        <v>6.556</v>
      </c>
      <c r="AG113">
        <v>6</v>
      </c>
      <c r="AH113">
        <v>34.944000000000003</v>
      </c>
      <c r="AI113">
        <v>5.6669999999999998</v>
      </c>
      <c r="AJ113">
        <v>5.3330000000000002</v>
      </c>
      <c r="AK113">
        <v>2.1669999999999998</v>
      </c>
      <c r="AM113">
        <f>A113/19.7775</f>
        <v>0.66867399823031226</v>
      </c>
      <c r="AN113">
        <f>AVERAGE(B113:AK113)</f>
        <v>11.608088888888886</v>
      </c>
    </row>
    <row r="114" spans="1:40" x14ac:dyDescent="0.2">
      <c r="A114">
        <v>13.3438</v>
      </c>
      <c r="B114">
        <v>5.2222</v>
      </c>
      <c r="C114">
        <v>6.8888999999999996</v>
      </c>
      <c r="D114">
        <v>11.5</v>
      </c>
      <c r="E114">
        <v>5.8888999999999996</v>
      </c>
      <c r="F114">
        <v>3</v>
      </c>
      <c r="G114">
        <v>2.6111</v>
      </c>
      <c r="H114">
        <v>2.8889</v>
      </c>
      <c r="I114">
        <v>3.6111</v>
      </c>
      <c r="J114">
        <v>16.5</v>
      </c>
      <c r="K114">
        <v>11.833</v>
      </c>
      <c r="L114">
        <v>5.3890000000000002</v>
      </c>
      <c r="M114">
        <v>6.3330000000000002</v>
      </c>
      <c r="N114">
        <v>5.5556000000000001</v>
      </c>
      <c r="O114">
        <v>5.1111000000000004</v>
      </c>
      <c r="P114">
        <v>6.944</v>
      </c>
      <c r="Q114">
        <v>30.388999999999999</v>
      </c>
      <c r="R114">
        <v>11.444000000000001</v>
      </c>
      <c r="S114">
        <v>35</v>
      </c>
      <c r="T114">
        <v>79.5</v>
      </c>
      <c r="U114">
        <v>18.833300000000001</v>
      </c>
      <c r="V114">
        <v>4.7220000000000004</v>
      </c>
      <c r="W114">
        <v>2.6669999999999998</v>
      </c>
      <c r="X114">
        <v>3.444</v>
      </c>
      <c r="Y114">
        <v>4.1109999999999998</v>
      </c>
      <c r="Z114">
        <v>18.777999999999999</v>
      </c>
      <c r="AA114">
        <v>9.3330000000000002</v>
      </c>
      <c r="AB114">
        <v>7.2220000000000004</v>
      </c>
      <c r="AC114">
        <v>28</v>
      </c>
      <c r="AD114">
        <v>19.222000000000001</v>
      </c>
      <c r="AE114">
        <v>8.0559999999999992</v>
      </c>
      <c r="AF114">
        <v>5.7779999999999996</v>
      </c>
      <c r="AG114">
        <v>6.2779999999999996</v>
      </c>
      <c r="AH114">
        <v>35.722000000000001</v>
      </c>
      <c r="AI114">
        <v>4.556</v>
      </c>
      <c r="AJ114">
        <v>4.8890000000000002</v>
      </c>
      <c r="AK114">
        <v>3.222</v>
      </c>
      <c r="AM114">
        <f>A114/19.7775</f>
        <v>0.67469599292124893</v>
      </c>
      <c r="AN114">
        <f>AVERAGE(B114:AK114)</f>
        <v>12.234530555555553</v>
      </c>
    </row>
    <row r="115" spans="1:40" x14ac:dyDescent="0.2">
      <c r="A115">
        <v>13.462999999999999</v>
      </c>
      <c r="B115">
        <v>5.4443999999999999</v>
      </c>
      <c r="C115">
        <v>6</v>
      </c>
      <c r="D115">
        <v>13.0556</v>
      </c>
      <c r="E115">
        <v>5.4443999999999999</v>
      </c>
      <c r="F115">
        <v>3.8332999999999999</v>
      </c>
      <c r="G115">
        <v>2.3332999999999999</v>
      </c>
      <c r="H115">
        <v>2.4443999999999999</v>
      </c>
      <c r="I115">
        <v>4.1111000000000004</v>
      </c>
      <c r="J115">
        <v>16.777799999999999</v>
      </c>
      <c r="K115">
        <v>10.611000000000001</v>
      </c>
      <c r="L115">
        <v>6</v>
      </c>
      <c r="M115">
        <v>6.8890000000000002</v>
      </c>
      <c r="N115">
        <v>6.3333000000000004</v>
      </c>
      <c r="O115">
        <v>5.5</v>
      </c>
      <c r="P115">
        <v>7.1669999999999998</v>
      </c>
      <c r="Q115">
        <v>31.277999999999999</v>
      </c>
      <c r="R115">
        <v>15.222</v>
      </c>
      <c r="S115">
        <v>29.111000000000001</v>
      </c>
      <c r="T115">
        <v>67.055599999999998</v>
      </c>
      <c r="U115">
        <v>18.944400000000002</v>
      </c>
      <c r="V115">
        <v>4.5</v>
      </c>
      <c r="W115">
        <v>3.222</v>
      </c>
      <c r="X115">
        <v>2.722</v>
      </c>
      <c r="Y115">
        <v>4.6669999999999998</v>
      </c>
      <c r="Z115">
        <v>17.332999999999998</v>
      </c>
      <c r="AA115">
        <v>9.7219999999999995</v>
      </c>
      <c r="AB115">
        <v>7.444</v>
      </c>
      <c r="AC115">
        <v>27.443999999999999</v>
      </c>
      <c r="AD115">
        <v>17.667000000000002</v>
      </c>
      <c r="AE115">
        <v>8.1669999999999998</v>
      </c>
      <c r="AF115">
        <v>6.556</v>
      </c>
      <c r="AG115">
        <v>6.056</v>
      </c>
      <c r="AH115">
        <v>34.832999999999998</v>
      </c>
      <c r="AI115">
        <v>6.1669999999999998</v>
      </c>
      <c r="AJ115">
        <v>5.1109999999999998</v>
      </c>
      <c r="AK115">
        <v>3.944</v>
      </c>
      <c r="AM115">
        <f>A115/19.7775</f>
        <v>0.68072304386297555</v>
      </c>
      <c r="AN115">
        <f>AVERAGE(B115:AK115)</f>
        <v>11.919738888888888</v>
      </c>
    </row>
    <row r="116" spans="1:40" x14ac:dyDescent="0.2">
      <c r="A116">
        <v>13.582100000000001</v>
      </c>
      <c r="B116">
        <v>6.0556000000000001</v>
      </c>
      <c r="C116">
        <v>6.6111000000000004</v>
      </c>
      <c r="D116">
        <v>11.8889</v>
      </c>
      <c r="E116">
        <v>7</v>
      </c>
      <c r="F116">
        <v>3.2222</v>
      </c>
      <c r="G116">
        <v>2.9443999999999999</v>
      </c>
      <c r="H116">
        <v>3.2778</v>
      </c>
      <c r="I116">
        <v>3.8332999999999999</v>
      </c>
      <c r="J116">
        <v>15.0556</v>
      </c>
      <c r="K116">
        <v>12.055999999999999</v>
      </c>
      <c r="L116">
        <v>6</v>
      </c>
      <c r="M116">
        <v>7.5</v>
      </c>
      <c r="N116">
        <v>5.3333000000000004</v>
      </c>
      <c r="O116">
        <v>6.1111000000000004</v>
      </c>
      <c r="P116">
        <v>6.6669999999999998</v>
      </c>
      <c r="Q116">
        <v>28.667000000000002</v>
      </c>
      <c r="R116">
        <v>20.332999999999998</v>
      </c>
      <c r="S116">
        <v>29.832999999999998</v>
      </c>
      <c r="T116">
        <v>71.666700000000006</v>
      </c>
      <c r="U116">
        <v>18.8889</v>
      </c>
      <c r="V116">
        <v>5.1669999999999998</v>
      </c>
      <c r="W116">
        <v>3</v>
      </c>
      <c r="X116">
        <v>2.8889999999999998</v>
      </c>
      <c r="Y116">
        <v>3.3889999999999998</v>
      </c>
      <c r="Z116">
        <v>17.222000000000001</v>
      </c>
      <c r="AA116">
        <v>8.6110000000000007</v>
      </c>
      <c r="AB116">
        <v>6.1669999999999998</v>
      </c>
      <c r="AC116">
        <v>25.443999999999999</v>
      </c>
      <c r="AD116">
        <v>19.388999999999999</v>
      </c>
      <c r="AE116">
        <v>9.3330000000000002</v>
      </c>
      <c r="AF116">
        <v>6.056</v>
      </c>
      <c r="AG116">
        <v>6.6109999999999998</v>
      </c>
      <c r="AH116">
        <v>31.777999999999999</v>
      </c>
      <c r="AI116">
        <v>5.556</v>
      </c>
      <c r="AJ116">
        <v>3.444</v>
      </c>
      <c r="AK116">
        <v>3.3889999999999998</v>
      </c>
      <c r="AM116">
        <f>A116/19.7775</f>
        <v>0.68674503855391233</v>
      </c>
      <c r="AN116">
        <f>AVERAGE(B116:AK116)</f>
        <v>11.955274999999999</v>
      </c>
    </row>
    <row r="117" spans="1:40" x14ac:dyDescent="0.2">
      <c r="A117">
        <v>13.7012</v>
      </c>
      <c r="B117">
        <v>4.2778</v>
      </c>
      <c r="C117">
        <v>6.0556000000000001</v>
      </c>
      <c r="D117">
        <v>14.833299999999999</v>
      </c>
      <c r="E117">
        <v>6.6666999999999996</v>
      </c>
      <c r="F117">
        <v>3.7778</v>
      </c>
      <c r="G117">
        <v>2.5556000000000001</v>
      </c>
      <c r="H117">
        <v>2.4443999999999999</v>
      </c>
      <c r="I117">
        <v>3.2222</v>
      </c>
      <c r="J117">
        <v>15.666700000000001</v>
      </c>
      <c r="K117">
        <v>13.444000000000001</v>
      </c>
      <c r="L117">
        <v>6.056</v>
      </c>
      <c r="M117">
        <v>7.7220000000000004</v>
      </c>
      <c r="N117">
        <v>6.0556000000000001</v>
      </c>
      <c r="O117">
        <v>5.4443999999999999</v>
      </c>
      <c r="P117">
        <v>10.333</v>
      </c>
      <c r="Q117">
        <v>31.611000000000001</v>
      </c>
      <c r="R117">
        <v>21.443999999999999</v>
      </c>
      <c r="S117">
        <v>36.610999999999997</v>
      </c>
      <c r="T117">
        <v>69.277799999999999</v>
      </c>
      <c r="U117">
        <v>18.944400000000002</v>
      </c>
      <c r="V117">
        <v>6.3330000000000002</v>
      </c>
      <c r="W117">
        <v>2.556</v>
      </c>
      <c r="X117">
        <v>2.3330000000000002</v>
      </c>
      <c r="Y117">
        <v>3.8889999999999998</v>
      </c>
      <c r="Z117">
        <v>20.111000000000001</v>
      </c>
      <c r="AA117">
        <v>10.222</v>
      </c>
      <c r="AB117">
        <v>8.0559999999999992</v>
      </c>
      <c r="AC117">
        <v>29.222000000000001</v>
      </c>
      <c r="AD117">
        <v>18.832999999999998</v>
      </c>
      <c r="AE117">
        <v>7.6109999999999998</v>
      </c>
      <c r="AF117">
        <v>6.7779999999999996</v>
      </c>
      <c r="AG117">
        <v>7.6109999999999998</v>
      </c>
      <c r="AH117">
        <v>27.167000000000002</v>
      </c>
      <c r="AI117">
        <v>5.3890000000000002</v>
      </c>
      <c r="AJ117">
        <v>4.556</v>
      </c>
      <c r="AK117">
        <v>3.5</v>
      </c>
      <c r="AM117">
        <f>A117/19.7775</f>
        <v>0.69276703324484901</v>
      </c>
      <c r="AN117">
        <f>AVERAGE(B117:AK117)</f>
        <v>12.516952777777774</v>
      </c>
    </row>
    <row r="118" spans="1:40" x14ac:dyDescent="0.2">
      <c r="A118">
        <v>13.820399999999999</v>
      </c>
      <c r="B118">
        <v>7.0556000000000001</v>
      </c>
      <c r="C118">
        <v>6.8888999999999996</v>
      </c>
      <c r="D118">
        <v>14.0556</v>
      </c>
      <c r="E118">
        <v>7.0556000000000001</v>
      </c>
      <c r="F118">
        <v>5.0556000000000001</v>
      </c>
      <c r="G118">
        <v>4.2222</v>
      </c>
      <c r="H118">
        <v>2.5556000000000001</v>
      </c>
      <c r="I118">
        <v>4.5556000000000001</v>
      </c>
      <c r="J118">
        <v>19.222200000000001</v>
      </c>
      <c r="K118">
        <v>9.9440000000000008</v>
      </c>
      <c r="L118">
        <v>4.7220000000000004</v>
      </c>
      <c r="M118">
        <v>7</v>
      </c>
      <c r="N118">
        <v>4.1666999999999996</v>
      </c>
      <c r="O118">
        <v>6.2222</v>
      </c>
      <c r="P118">
        <v>7.5</v>
      </c>
      <c r="Q118">
        <v>34.5</v>
      </c>
      <c r="R118">
        <v>24.777999999999999</v>
      </c>
      <c r="S118">
        <v>36.277999999999999</v>
      </c>
      <c r="T118">
        <v>73.111099999999993</v>
      </c>
      <c r="U118">
        <v>14.666700000000001</v>
      </c>
      <c r="V118">
        <v>5</v>
      </c>
      <c r="W118">
        <v>3.1110000000000002</v>
      </c>
      <c r="X118">
        <v>2.6110000000000002</v>
      </c>
      <c r="Y118">
        <v>2.6669999999999998</v>
      </c>
      <c r="Z118">
        <v>18</v>
      </c>
      <c r="AA118">
        <v>8.4440000000000008</v>
      </c>
      <c r="AB118">
        <v>8.1669999999999998</v>
      </c>
      <c r="AC118">
        <v>29.056000000000001</v>
      </c>
      <c r="AD118">
        <v>20.111000000000001</v>
      </c>
      <c r="AE118">
        <v>7.556</v>
      </c>
      <c r="AF118">
        <v>5.944</v>
      </c>
      <c r="AG118">
        <v>6.556</v>
      </c>
      <c r="AH118">
        <v>30.056000000000001</v>
      </c>
      <c r="AI118">
        <v>4.944</v>
      </c>
      <c r="AJ118">
        <v>4.444</v>
      </c>
      <c r="AK118">
        <v>4.2220000000000004</v>
      </c>
      <c r="AM118">
        <f>A118/19.7775</f>
        <v>0.69879408418657563</v>
      </c>
      <c r="AN118">
        <f>AVERAGE(B118:AK118)</f>
        <v>12.623461111111107</v>
      </c>
    </row>
    <row r="119" spans="1:40" x14ac:dyDescent="0.2">
      <c r="A119">
        <v>13.939500000000001</v>
      </c>
      <c r="B119">
        <v>7.6111000000000004</v>
      </c>
      <c r="C119">
        <v>6.7778</v>
      </c>
      <c r="D119">
        <v>15.666700000000001</v>
      </c>
      <c r="E119">
        <v>4.9443999999999999</v>
      </c>
      <c r="F119">
        <v>4.3333000000000004</v>
      </c>
      <c r="G119">
        <v>3.6111</v>
      </c>
      <c r="H119">
        <v>3.0556000000000001</v>
      </c>
      <c r="I119">
        <v>3.7222</v>
      </c>
      <c r="J119">
        <v>18.944400000000002</v>
      </c>
      <c r="K119">
        <v>14.944000000000001</v>
      </c>
      <c r="L119">
        <v>9.4440000000000008</v>
      </c>
      <c r="M119">
        <v>5.8890000000000002</v>
      </c>
      <c r="N119">
        <v>4.8333000000000004</v>
      </c>
      <c r="O119">
        <v>4.7222</v>
      </c>
      <c r="P119">
        <v>9.1669999999999998</v>
      </c>
      <c r="Q119">
        <v>32.944000000000003</v>
      </c>
      <c r="R119">
        <v>29</v>
      </c>
      <c r="S119">
        <v>41.110999999999997</v>
      </c>
      <c r="T119">
        <v>72.777799999999999</v>
      </c>
      <c r="U119">
        <v>15.4444</v>
      </c>
      <c r="V119">
        <v>4.8890000000000002</v>
      </c>
      <c r="W119">
        <v>2.8330000000000002</v>
      </c>
      <c r="X119">
        <v>3.056</v>
      </c>
      <c r="Y119">
        <v>5.056</v>
      </c>
      <c r="Z119">
        <v>14.055999999999999</v>
      </c>
      <c r="AA119">
        <v>9.2780000000000005</v>
      </c>
      <c r="AB119">
        <v>6.7220000000000004</v>
      </c>
      <c r="AC119">
        <v>23.943999999999999</v>
      </c>
      <c r="AD119">
        <v>17.556000000000001</v>
      </c>
      <c r="AE119">
        <v>8.3889999999999993</v>
      </c>
      <c r="AF119">
        <v>5.056</v>
      </c>
      <c r="AG119">
        <v>6.444</v>
      </c>
      <c r="AH119">
        <v>26.167000000000002</v>
      </c>
      <c r="AI119">
        <v>3.6110000000000002</v>
      </c>
      <c r="AJ119">
        <v>3.6110000000000002</v>
      </c>
      <c r="AK119">
        <v>5.056</v>
      </c>
      <c r="AM119">
        <f>A119/19.7775</f>
        <v>0.70481607887751241</v>
      </c>
      <c r="AN119">
        <f>AVERAGE(B119:AK119)</f>
        <v>12.62964722222222</v>
      </c>
    </row>
    <row r="120" spans="1:40" x14ac:dyDescent="0.2">
      <c r="A120">
        <v>14.0587</v>
      </c>
      <c r="B120">
        <v>4.3333000000000004</v>
      </c>
      <c r="C120">
        <v>7.5556000000000001</v>
      </c>
      <c r="D120">
        <v>15.166700000000001</v>
      </c>
      <c r="E120">
        <v>6.7778</v>
      </c>
      <c r="F120">
        <v>5.5</v>
      </c>
      <c r="G120">
        <v>3.4443999999999999</v>
      </c>
      <c r="H120">
        <v>3.3332999999999999</v>
      </c>
      <c r="I120">
        <v>4.6666999999999996</v>
      </c>
      <c r="J120">
        <v>20.444400000000002</v>
      </c>
      <c r="K120">
        <v>15.944000000000001</v>
      </c>
      <c r="L120">
        <v>8.2780000000000005</v>
      </c>
      <c r="M120">
        <v>5.2779999999999996</v>
      </c>
      <c r="N120">
        <v>4.5556000000000001</v>
      </c>
      <c r="O120">
        <v>7.6666999999999996</v>
      </c>
      <c r="P120">
        <v>9.7219999999999995</v>
      </c>
      <c r="Q120">
        <v>37.889000000000003</v>
      </c>
      <c r="R120">
        <v>26.556000000000001</v>
      </c>
      <c r="S120">
        <v>46.610999999999997</v>
      </c>
      <c r="T120">
        <v>62.722200000000001</v>
      </c>
      <c r="U120">
        <v>13.222200000000001</v>
      </c>
      <c r="V120">
        <v>4.556</v>
      </c>
      <c r="W120">
        <v>4.5</v>
      </c>
      <c r="X120">
        <v>2.6110000000000002</v>
      </c>
      <c r="Y120">
        <v>3.778</v>
      </c>
      <c r="Z120">
        <v>15</v>
      </c>
      <c r="AA120">
        <v>9.6669999999999998</v>
      </c>
      <c r="AB120">
        <v>7.3890000000000002</v>
      </c>
      <c r="AC120">
        <v>21.888999999999999</v>
      </c>
      <c r="AD120">
        <v>18.443999999999999</v>
      </c>
      <c r="AE120">
        <v>8.1110000000000007</v>
      </c>
      <c r="AF120">
        <v>7.1109999999999998</v>
      </c>
      <c r="AG120">
        <v>9.0559999999999992</v>
      </c>
      <c r="AH120">
        <v>24.667000000000002</v>
      </c>
      <c r="AI120">
        <v>5.3890000000000002</v>
      </c>
      <c r="AJ120">
        <v>4.1109999999999998</v>
      </c>
      <c r="AK120">
        <v>4.2779999999999996</v>
      </c>
      <c r="AM120">
        <f>A120/19.7775</f>
        <v>0.71084312981923903</v>
      </c>
      <c r="AN120">
        <f>AVERAGE(B120:AK120)</f>
        <v>12.78399722222222</v>
      </c>
    </row>
    <row r="121" spans="1:40" x14ac:dyDescent="0.2">
      <c r="A121">
        <v>14.1778</v>
      </c>
      <c r="B121">
        <v>5.2778</v>
      </c>
      <c r="C121">
        <v>7.0556000000000001</v>
      </c>
      <c r="D121">
        <v>12.4444</v>
      </c>
      <c r="E121">
        <v>6.8888999999999996</v>
      </c>
      <c r="F121">
        <v>4.6666999999999996</v>
      </c>
      <c r="G121">
        <v>3.4443999999999999</v>
      </c>
      <c r="H121">
        <v>2.8889</v>
      </c>
      <c r="I121">
        <v>5.2222</v>
      </c>
      <c r="J121">
        <v>20.777799999999999</v>
      </c>
      <c r="K121">
        <v>16.667000000000002</v>
      </c>
      <c r="L121">
        <v>9.6669999999999998</v>
      </c>
      <c r="M121">
        <v>6.1669999999999998</v>
      </c>
      <c r="N121">
        <v>4.3888999999999996</v>
      </c>
      <c r="O121">
        <v>7.5</v>
      </c>
      <c r="P121">
        <v>16.443999999999999</v>
      </c>
      <c r="Q121">
        <v>42.222000000000001</v>
      </c>
      <c r="R121">
        <v>28.722000000000001</v>
      </c>
      <c r="S121">
        <v>39.110999999999997</v>
      </c>
      <c r="T121">
        <v>62.777799999999999</v>
      </c>
      <c r="U121">
        <v>10.166700000000001</v>
      </c>
      <c r="V121">
        <v>5.1669999999999998</v>
      </c>
      <c r="W121">
        <v>3.722</v>
      </c>
      <c r="X121">
        <v>2.778</v>
      </c>
      <c r="Y121">
        <v>5.8890000000000002</v>
      </c>
      <c r="Z121">
        <v>19.222000000000001</v>
      </c>
      <c r="AA121">
        <v>9.5559999999999992</v>
      </c>
      <c r="AB121">
        <v>8.8889999999999993</v>
      </c>
      <c r="AC121">
        <v>25.111000000000001</v>
      </c>
      <c r="AD121">
        <v>14.611000000000001</v>
      </c>
      <c r="AE121">
        <v>8.1110000000000007</v>
      </c>
      <c r="AF121">
        <v>5.2220000000000004</v>
      </c>
      <c r="AG121">
        <v>9.6110000000000007</v>
      </c>
      <c r="AH121">
        <v>27.222000000000001</v>
      </c>
      <c r="AI121">
        <v>3.6110000000000002</v>
      </c>
      <c r="AJ121">
        <v>3.1110000000000002</v>
      </c>
      <c r="AK121">
        <v>4</v>
      </c>
      <c r="AM121">
        <f>A121/19.7775</f>
        <v>0.7168651245101757</v>
      </c>
      <c r="AN121">
        <f>AVERAGE(B121:AK121)</f>
        <v>13.009252777777773</v>
      </c>
    </row>
    <row r="122" spans="1:40" x14ac:dyDescent="0.2">
      <c r="A122">
        <v>14.297000000000001</v>
      </c>
      <c r="B122">
        <v>5.3333000000000004</v>
      </c>
      <c r="C122">
        <v>7.7778</v>
      </c>
      <c r="D122">
        <v>15.1111</v>
      </c>
      <c r="E122">
        <v>9.2222000000000008</v>
      </c>
      <c r="F122">
        <v>5.3333000000000004</v>
      </c>
      <c r="G122">
        <v>4.5</v>
      </c>
      <c r="H122">
        <v>3.2222</v>
      </c>
      <c r="I122">
        <v>4.4443999999999999</v>
      </c>
      <c r="J122">
        <v>16.8889</v>
      </c>
      <c r="K122">
        <v>18</v>
      </c>
      <c r="L122">
        <v>10.5</v>
      </c>
      <c r="M122">
        <v>7.6109999999999998</v>
      </c>
      <c r="N122">
        <v>5.7778</v>
      </c>
      <c r="O122">
        <v>7.2222</v>
      </c>
      <c r="P122">
        <v>19.222000000000001</v>
      </c>
      <c r="Q122">
        <v>48.555999999999997</v>
      </c>
      <c r="R122">
        <v>31.167000000000002</v>
      </c>
      <c r="S122">
        <v>45.389000000000003</v>
      </c>
      <c r="T122">
        <v>55.3889</v>
      </c>
      <c r="U122">
        <v>15.3889</v>
      </c>
      <c r="V122">
        <v>4.556</v>
      </c>
      <c r="W122">
        <v>3.278</v>
      </c>
      <c r="X122">
        <v>3.056</v>
      </c>
      <c r="Y122">
        <v>4.2779999999999996</v>
      </c>
      <c r="Z122">
        <v>21.943999999999999</v>
      </c>
      <c r="AA122">
        <v>11</v>
      </c>
      <c r="AB122">
        <v>10.278</v>
      </c>
      <c r="AC122">
        <v>23.777999999999999</v>
      </c>
      <c r="AD122">
        <v>16.222000000000001</v>
      </c>
      <c r="AE122">
        <v>6.8890000000000002</v>
      </c>
      <c r="AF122">
        <v>6.056</v>
      </c>
      <c r="AG122">
        <v>8.1669999999999998</v>
      </c>
      <c r="AH122">
        <v>26.777999999999999</v>
      </c>
      <c r="AI122">
        <v>4.3890000000000002</v>
      </c>
      <c r="AJ122">
        <v>4.6669999999999998</v>
      </c>
      <c r="AK122">
        <v>4.056</v>
      </c>
      <c r="AM122">
        <f>A122/19.7775</f>
        <v>0.72289217545190243</v>
      </c>
      <c r="AN122">
        <f>AVERAGE(B122:AK122)</f>
        <v>13.762444444444442</v>
      </c>
    </row>
    <row r="123" spans="1:40" x14ac:dyDescent="0.2">
      <c r="A123">
        <v>14.4161</v>
      </c>
      <c r="B123">
        <v>6.4443999999999999</v>
      </c>
      <c r="C123">
        <v>7.3333000000000004</v>
      </c>
      <c r="D123">
        <v>13.1111</v>
      </c>
      <c r="E123">
        <v>11.6111</v>
      </c>
      <c r="F123">
        <v>4.8888999999999996</v>
      </c>
      <c r="G123">
        <v>3.9443999999999999</v>
      </c>
      <c r="H123">
        <v>2.2222</v>
      </c>
      <c r="I123">
        <v>5.8888999999999996</v>
      </c>
      <c r="J123">
        <v>22.333300000000001</v>
      </c>
      <c r="K123">
        <v>17.611000000000001</v>
      </c>
      <c r="L123">
        <v>13.888999999999999</v>
      </c>
      <c r="M123">
        <v>6.2779999999999996</v>
      </c>
      <c r="N123">
        <v>4.8888999999999996</v>
      </c>
      <c r="O123">
        <v>6.6111000000000004</v>
      </c>
      <c r="P123">
        <v>23.222000000000001</v>
      </c>
      <c r="Q123">
        <v>41.889000000000003</v>
      </c>
      <c r="R123">
        <v>28.222000000000001</v>
      </c>
      <c r="S123">
        <v>43.889000000000003</v>
      </c>
      <c r="T123">
        <v>53.555599999999998</v>
      </c>
      <c r="U123">
        <v>13.777799999999999</v>
      </c>
      <c r="V123">
        <v>4</v>
      </c>
      <c r="W123">
        <v>3.056</v>
      </c>
      <c r="X123">
        <v>3.444</v>
      </c>
      <c r="Y123">
        <v>3.722</v>
      </c>
      <c r="Z123">
        <v>19.556000000000001</v>
      </c>
      <c r="AA123">
        <v>13.611000000000001</v>
      </c>
      <c r="AB123">
        <v>9</v>
      </c>
      <c r="AC123">
        <v>26.388999999999999</v>
      </c>
      <c r="AD123">
        <v>17.888999999999999</v>
      </c>
      <c r="AE123">
        <v>7.944</v>
      </c>
      <c r="AF123">
        <v>6.1669999999999998</v>
      </c>
      <c r="AG123">
        <v>8.8330000000000002</v>
      </c>
      <c r="AH123">
        <v>22.222000000000001</v>
      </c>
      <c r="AI123">
        <v>4.056</v>
      </c>
      <c r="AJ123">
        <v>3.278</v>
      </c>
      <c r="AK123">
        <v>4.3890000000000002</v>
      </c>
      <c r="AM123">
        <f>A123/19.7775</f>
        <v>0.7289141701428391</v>
      </c>
      <c r="AN123">
        <f>AVERAGE(B123:AK123)</f>
        <v>13.587972222222223</v>
      </c>
    </row>
    <row r="124" spans="1:40" x14ac:dyDescent="0.2">
      <c r="A124">
        <v>14.5352</v>
      </c>
      <c r="B124">
        <v>7.1666999999999996</v>
      </c>
      <c r="C124">
        <v>7.6111000000000004</v>
      </c>
      <c r="D124">
        <v>13.5</v>
      </c>
      <c r="E124">
        <v>10.666700000000001</v>
      </c>
      <c r="F124">
        <v>4.5</v>
      </c>
      <c r="G124">
        <v>2.8332999999999999</v>
      </c>
      <c r="H124">
        <v>3.3889</v>
      </c>
      <c r="I124">
        <v>5.3888999999999996</v>
      </c>
      <c r="J124">
        <v>20.8889</v>
      </c>
      <c r="K124">
        <v>16.443999999999999</v>
      </c>
      <c r="L124">
        <v>12.555999999999999</v>
      </c>
      <c r="M124">
        <v>6.2220000000000004</v>
      </c>
      <c r="N124">
        <v>5.5556000000000001</v>
      </c>
      <c r="O124">
        <v>7.3888999999999996</v>
      </c>
      <c r="P124">
        <v>25</v>
      </c>
      <c r="Q124">
        <v>46.777999999999999</v>
      </c>
      <c r="R124">
        <v>26.443999999999999</v>
      </c>
      <c r="S124">
        <v>34.610999999999997</v>
      </c>
      <c r="T124">
        <v>53.277799999999999</v>
      </c>
      <c r="U124">
        <v>13.3889</v>
      </c>
      <c r="V124">
        <v>5</v>
      </c>
      <c r="W124">
        <v>2.6669999999999998</v>
      </c>
      <c r="X124">
        <v>3.722</v>
      </c>
      <c r="Y124">
        <v>4.7779999999999996</v>
      </c>
      <c r="Z124">
        <v>21.556000000000001</v>
      </c>
      <c r="AA124">
        <v>14.5</v>
      </c>
      <c r="AB124">
        <v>9.4440000000000008</v>
      </c>
      <c r="AC124">
        <v>30.277999999999999</v>
      </c>
      <c r="AD124">
        <v>15.778</v>
      </c>
      <c r="AE124">
        <v>9.3889999999999993</v>
      </c>
      <c r="AF124">
        <v>6.7779999999999996</v>
      </c>
      <c r="AG124">
        <v>8.3330000000000002</v>
      </c>
      <c r="AH124">
        <v>24.277999999999999</v>
      </c>
      <c r="AI124">
        <v>2.8330000000000002</v>
      </c>
      <c r="AJ124">
        <v>4.556</v>
      </c>
      <c r="AK124">
        <v>4.6669999999999998</v>
      </c>
      <c r="AM124">
        <f>A124/19.7775</f>
        <v>0.73493616483377577</v>
      </c>
      <c r="AN124">
        <f>AVERAGE(B124:AK124)</f>
        <v>13.671325000000001</v>
      </c>
    </row>
    <row r="125" spans="1:40" x14ac:dyDescent="0.2">
      <c r="A125">
        <v>14.654400000000001</v>
      </c>
      <c r="B125">
        <v>8.5556000000000001</v>
      </c>
      <c r="C125">
        <v>8.9443999999999999</v>
      </c>
      <c r="D125">
        <v>12.333299999999999</v>
      </c>
      <c r="E125">
        <v>10.5</v>
      </c>
      <c r="F125">
        <v>5.3888999999999996</v>
      </c>
      <c r="G125">
        <v>3.8889</v>
      </c>
      <c r="H125">
        <v>3.0556000000000001</v>
      </c>
      <c r="I125">
        <v>6.2778</v>
      </c>
      <c r="J125">
        <v>21.277799999999999</v>
      </c>
      <c r="K125">
        <v>17.611000000000001</v>
      </c>
      <c r="L125">
        <v>16.388999999999999</v>
      </c>
      <c r="M125">
        <v>7.2220000000000004</v>
      </c>
      <c r="N125">
        <v>5.2222</v>
      </c>
      <c r="O125">
        <v>8.7222000000000008</v>
      </c>
      <c r="P125">
        <v>25</v>
      </c>
      <c r="Q125">
        <v>48.722000000000001</v>
      </c>
      <c r="R125">
        <v>25.167000000000002</v>
      </c>
      <c r="S125">
        <v>30.667000000000002</v>
      </c>
      <c r="T125">
        <v>50.944400000000002</v>
      </c>
      <c r="U125">
        <v>11.6111</v>
      </c>
      <c r="V125">
        <v>4.944</v>
      </c>
      <c r="W125">
        <v>3.722</v>
      </c>
      <c r="X125">
        <v>2.8330000000000002</v>
      </c>
      <c r="Y125">
        <v>4.3330000000000002</v>
      </c>
      <c r="Z125">
        <v>20.167000000000002</v>
      </c>
      <c r="AA125">
        <v>12.555999999999999</v>
      </c>
      <c r="AB125">
        <v>10.278</v>
      </c>
      <c r="AC125">
        <v>32.055999999999997</v>
      </c>
      <c r="AD125">
        <v>16.943999999999999</v>
      </c>
      <c r="AE125">
        <v>6.444</v>
      </c>
      <c r="AF125">
        <v>7.1669999999999998</v>
      </c>
      <c r="AG125">
        <v>9.9440000000000008</v>
      </c>
      <c r="AH125">
        <v>24.111000000000001</v>
      </c>
      <c r="AI125">
        <v>5</v>
      </c>
      <c r="AJ125">
        <v>3.556</v>
      </c>
      <c r="AK125">
        <v>5.3890000000000002</v>
      </c>
      <c r="AM125">
        <f>A125/19.7775</f>
        <v>0.7409632157755025</v>
      </c>
      <c r="AN125">
        <f>AVERAGE(B125:AK125)</f>
        <v>13.804005555555557</v>
      </c>
    </row>
    <row r="126" spans="1:40" x14ac:dyDescent="0.2">
      <c r="A126">
        <v>14.7735</v>
      </c>
      <c r="B126">
        <v>8.8888999999999996</v>
      </c>
      <c r="C126">
        <v>9.3332999999999995</v>
      </c>
      <c r="D126">
        <v>13.9444</v>
      </c>
      <c r="E126">
        <v>12.9444</v>
      </c>
      <c r="F126">
        <v>5.3333000000000004</v>
      </c>
      <c r="G126">
        <v>3.3332999999999999</v>
      </c>
      <c r="H126">
        <v>4.3888999999999996</v>
      </c>
      <c r="I126">
        <v>6.3888999999999996</v>
      </c>
      <c r="J126">
        <v>21.3889</v>
      </c>
      <c r="K126">
        <v>18.111000000000001</v>
      </c>
      <c r="L126">
        <v>14.055999999999999</v>
      </c>
      <c r="M126">
        <v>7.2220000000000004</v>
      </c>
      <c r="N126">
        <v>6.7222</v>
      </c>
      <c r="O126">
        <v>10.1111</v>
      </c>
      <c r="P126">
        <v>21.888999999999999</v>
      </c>
      <c r="Q126">
        <v>46.222000000000001</v>
      </c>
      <c r="R126">
        <v>22.332999999999998</v>
      </c>
      <c r="S126">
        <v>25.111000000000001</v>
      </c>
      <c r="T126">
        <v>48.555599999999998</v>
      </c>
      <c r="U126">
        <v>10.833299999999999</v>
      </c>
      <c r="V126">
        <v>4.5</v>
      </c>
      <c r="W126">
        <v>4.3330000000000002</v>
      </c>
      <c r="X126">
        <v>3.556</v>
      </c>
      <c r="Y126">
        <v>6.2779999999999996</v>
      </c>
      <c r="Z126">
        <v>21.056000000000001</v>
      </c>
      <c r="AA126">
        <v>13.555999999999999</v>
      </c>
      <c r="AB126">
        <v>10.667</v>
      </c>
      <c r="AC126">
        <v>31</v>
      </c>
      <c r="AD126">
        <v>19.777999999999999</v>
      </c>
      <c r="AE126">
        <v>9.1110000000000007</v>
      </c>
      <c r="AF126">
        <v>6.7779999999999996</v>
      </c>
      <c r="AG126">
        <v>10.555999999999999</v>
      </c>
      <c r="AH126">
        <v>25.167000000000002</v>
      </c>
      <c r="AI126">
        <v>4.5</v>
      </c>
      <c r="AJ126">
        <v>5.3890000000000002</v>
      </c>
      <c r="AK126">
        <v>4.5</v>
      </c>
      <c r="AM126">
        <f>A126/19.7775</f>
        <v>0.74698521046643918</v>
      </c>
      <c r="AN126">
        <f>AVERAGE(B126:AK126)</f>
        <v>13.82876388888889</v>
      </c>
    </row>
    <row r="127" spans="1:40" x14ac:dyDescent="0.2">
      <c r="A127">
        <v>14.8927</v>
      </c>
      <c r="B127">
        <v>9.5556000000000001</v>
      </c>
      <c r="C127">
        <v>7.5556000000000001</v>
      </c>
      <c r="D127">
        <v>12.722200000000001</v>
      </c>
      <c r="E127">
        <v>12.9444</v>
      </c>
      <c r="F127">
        <v>5.0556000000000001</v>
      </c>
      <c r="G127">
        <v>3.2778</v>
      </c>
      <c r="H127">
        <v>5.3333000000000004</v>
      </c>
      <c r="I127">
        <v>7.1666999999999996</v>
      </c>
      <c r="J127">
        <v>21.166699999999999</v>
      </c>
      <c r="K127">
        <v>19.222000000000001</v>
      </c>
      <c r="L127">
        <v>22.388999999999999</v>
      </c>
      <c r="M127">
        <v>6.8890000000000002</v>
      </c>
      <c r="N127">
        <v>6.8888999999999996</v>
      </c>
      <c r="O127">
        <v>8.2777999999999992</v>
      </c>
      <c r="P127">
        <v>24.611000000000001</v>
      </c>
      <c r="Q127">
        <v>46.167000000000002</v>
      </c>
      <c r="R127">
        <v>21.943999999999999</v>
      </c>
      <c r="S127">
        <v>22.888999999999999</v>
      </c>
      <c r="T127">
        <v>47.222200000000001</v>
      </c>
      <c r="U127">
        <v>10.777799999999999</v>
      </c>
      <c r="V127">
        <v>4.8890000000000002</v>
      </c>
      <c r="W127">
        <v>2.3330000000000002</v>
      </c>
      <c r="X127">
        <v>5.056</v>
      </c>
      <c r="Y127">
        <v>3.6669999999999998</v>
      </c>
      <c r="Z127">
        <v>16.832999999999998</v>
      </c>
      <c r="AA127">
        <v>17.5</v>
      </c>
      <c r="AB127">
        <v>11.222</v>
      </c>
      <c r="AC127">
        <v>27</v>
      </c>
      <c r="AD127">
        <v>19.888999999999999</v>
      </c>
      <c r="AE127">
        <v>8.6669999999999998</v>
      </c>
      <c r="AF127">
        <v>6.8330000000000002</v>
      </c>
      <c r="AG127">
        <v>11.833</v>
      </c>
      <c r="AH127">
        <v>22.5</v>
      </c>
      <c r="AI127">
        <v>5.5</v>
      </c>
      <c r="AJ127">
        <v>5.8890000000000002</v>
      </c>
      <c r="AK127">
        <v>4.1109999999999998</v>
      </c>
      <c r="AM127">
        <f>A127/19.7775</f>
        <v>0.7530122614081658</v>
      </c>
      <c r="AN127">
        <f>AVERAGE(B127:AK127)</f>
        <v>13.771599999999999</v>
      </c>
    </row>
    <row r="128" spans="1:40" x14ac:dyDescent="0.2">
      <c r="A128">
        <v>15.011799999999999</v>
      </c>
      <c r="B128">
        <v>8.1667000000000005</v>
      </c>
      <c r="C128">
        <v>10.5</v>
      </c>
      <c r="D128">
        <v>15.166700000000001</v>
      </c>
      <c r="E128">
        <v>11.8889</v>
      </c>
      <c r="F128">
        <v>6.9443999999999999</v>
      </c>
      <c r="G128">
        <v>4.2778</v>
      </c>
      <c r="H128">
        <v>3.8332999999999999</v>
      </c>
      <c r="I128">
        <v>8.3332999999999995</v>
      </c>
      <c r="J128">
        <v>20.777799999999999</v>
      </c>
      <c r="K128">
        <v>20.832999999999998</v>
      </c>
      <c r="L128">
        <v>16.332999999999998</v>
      </c>
      <c r="M128">
        <v>6</v>
      </c>
      <c r="N128">
        <v>8.3332999999999995</v>
      </c>
      <c r="O128">
        <v>8.1111000000000004</v>
      </c>
      <c r="P128">
        <v>28.222000000000001</v>
      </c>
      <c r="Q128">
        <v>37.110999999999997</v>
      </c>
      <c r="R128">
        <v>21.888999999999999</v>
      </c>
      <c r="S128">
        <v>22.5</v>
      </c>
      <c r="T128">
        <v>45.5</v>
      </c>
      <c r="U128">
        <v>11.9444</v>
      </c>
      <c r="V128">
        <v>4.056</v>
      </c>
      <c r="W128">
        <v>3.6669999999999998</v>
      </c>
      <c r="X128">
        <v>3.722</v>
      </c>
      <c r="Y128">
        <v>4.8330000000000002</v>
      </c>
      <c r="Z128">
        <v>20</v>
      </c>
      <c r="AA128">
        <v>19.667000000000002</v>
      </c>
      <c r="AB128">
        <v>9.4440000000000008</v>
      </c>
      <c r="AC128">
        <v>28.5</v>
      </c>
      <c r="AD128">
        <v>17.611000000000001</v>
      </c>
      <c r="AE128">
        <v>8.6110000000000007</v>
      </c>
      <c r="AF128">
        <v>8</v>
      </c>
      <c r="AG128">
        <v>11.555999999999999</v>
      </c>
      <c r="AH128">
        <v>25.777999999999999</v>
      </c>
      <c r="AI128">
        <v>4.6669999999999998</v>
      </c>
      <c r="AJ128">
        <v>3.778</v>
      </c>
      <c r="AK128">
        <v>5.1109999999999998</v>
      </c>
      <c r="AM128">
        <f>A128/19.7775</f>
        <v>0.75903425609910247</v>
      </c>
      <c r="AN128">
        <f>AVERAGE(B128:AK128)</f>
        <v>13.768519444444443</v>
      </c>
    </row>
    <row r="129" spans="1:40" x14ac:dyDescent="0.2">
      <c r="A129">
        <v>15.1309</v>
      </c>
      <c r="B129">
        <v>10.222200000000001</v>
      </c>
      <c r="C129">
        <v>11.1111</v>
      </c>
      <c r="D129">
        <v>13.6111</v>
      </c>
      <c r="E129">
        <v>14.5556</v>
      </c>
      <c r="F129">
        <v>6.3888999999999996</v>
      </c>
      <c r="G129">
        <v>4.2778</v>
      </c>
      <c r="H129">
        <v>3.7778</v>
      </c>
      <c r="I129">
        <v>9.1667000000000005</v>
      </c>
      <c r="J129">
        <v>19.555599999999998</v>
      </c>
      <c r="K129">
        <v>20.556000000000001</v>
      </c>
      <c r="L129">
        <v>17.888999999999999</v>
      </c>
      <c r="M129">
        <v>7.2779999999999996</v>
      </c>
      <c r="N129">
        <v>8</v>
      </c>
      <c r="O129">
        <v>9.0556000000000001</v>
      </c>
      <c r="P129">
        <v>25.667000000000002</v>
      </c>
      <c r="Q129">
        <v>38.777999999999999</v>
      </c>
      <c r="R129">
        <v>20.556000000000001</v>
      </c>
      <c r="S129">
        <v>20.222000000000001</v>
      </c>
      <c r="T129">
        <v>44.6111</v>
      </c>
      <c r="U129">
        <v>12.4444</v>
      </c>
      <c r="V129">
        <v>5.1669999999999998</v>
      </c>
      <c r="W129">
        <v>4</v>
      </c>
      <c r="X129">
        <v>3.3889999999999998</v>
      </c>
      <c r="Y129">
        <v>4.8890000000000002</v>
      </c>
      <c r="Z129">
        <v>22</v>
      </c>
      <c r="AA129">
        <v>22.777999999999999</v>
      </c>
      <c r="AB129">
        <v>14.333</v>
      </c>
      <c r="AC129">
        <v>24.611000000000001</v>
      </c>
      <c r="AD129">
        <v>20.388999999999999</v>
      </c>
      <c r="AE129">
        <v>10.222</v>
      </c>
      <c r="AF129">
        <v>9.7780000000000005</v>
      </c>
      <c r="AG129">
        <v>13.5</v>
      </c>
      <c r="AH129">
        <v>24.832999999999998</v>
      </c>
      <c r="AI129">
        <v>3.944</v>
      </c>
      <c r="AJ129">
        <v>4.5</v>
      </c>
      <c r="AK129">
        <v>4.444</v>
      </c>
      <c r="AM129">
        <f>A129/19.7775</f>
        <v>0.76505625079003925</v>
      </c>
      <c r="AN129">
        <f>AVERAGE(B129:AK129)</f>
        <v>14.180580555555556</v>
      </c>
    </row>
    <row r="130" spans="1:40" x14ac:dyDescent="0.2">
      <c r="A130">
        <v>15.2501</v>
      </c>
      <c r="B130">
        <v>10.5</v>
      </c>
      <c r="C130">
        <v>10.333299999999999</v>
      </c>
      <c r="D130">
        <v>13.0556</v>
      </c>
      <c r="E130">
        <v>15.333299999999999</v>
      </c>
      <c r="F130">
        <v>5.1666999999999996</v>
      </c>
      <c r="G130">
        <v>4</v>
      </c>
      <c r="H130">
        <v>4.4443999999999999</v>
      </c>
      <c r="I130">
        <v>7.1666999999999996</v>
      </c>
      <c r="J130">
        <v>21.944400000000002</v>
      </c>
      <c r="K130">
        <v>17.277999999999999</v>
      </c>
      <c r="L130">
        <v>20.388999999999999</v>
      </c>
      <c r="M130">
        <v>9.7780000000000005</v>
      </c>
      <c r="N130">
        <v>7.3888999999999996</v>
      </c>
      <c r="O130">
        <v>9.6667000000000005</v>
      </c>
      <c r="P130">
        <v>23.277999999999999</v>
      </c>
      <c r="Q130">
        <v>32.110999999999997</v>
      </c>
      <c r="R130">
        <v>20.277999999999999</v>
      </c>
      <c r="S130">
        <v>17.167000000000002</v>
      </c>
      <c r="T130">
        <v>46.055599999999998</v>
      </c>
      <c r="U130">
        <v>11.5</v>
      </c>
      <c r="V130">
        <v>5.8330000000000002</v>
      </c>
      <c r="W130">
        <v>2.944</v>
      </c>
      <c r="X130">
        <v>3.778</v>
      </c>
      <c r="Y130">
        <v>6.3330000000000002</v>
      </c>
      <c r="Z130">
        <v>18.5</v>
      </c>
      <c r="AA130">
        <v>27.722000000000001</v>
      </c>
      <c r="AB130">
        <v>13.167</v>
      </c>
      <c r="AC130">
        <v>24.277999999999999</v>
      </c>
      <c r="AD130">
        <v>21.943999999999999</v>
      </c>
      <c r="AE130">
        <v>8.6110000000000007</v>
      </c>
      <c r="AF130">
        <v>8.7219999999999995</v>
      </c>
      <c r="AG130">
        <v>15.833</v>
      </c>
      <c r="AH130">
        <v>22.832999999999998</v>
      </c>
      <c r="AI130">
        <v>5</v>
      </c>
      <c r="AJ130">
        <v>4.1669999999999998</v>
      </c>
      <c r="AK130">
        <v>3.8889999999999998</v>
      </c>
      <c r="AM130">
        <f>A130/19.7775</f>
        <v>0.77108330173176587</v>
      </c>
      <c r="AN130">
        <f>AVERAGE(B130:AK130)</f>
        <v>13.899683333333336</v>
      </c>
    </row>
    <row r="131" spans="1:40" x14ac:dyDescent="0.2">
      <c r="A131">
        <v>15.369199999999999</v>
      </c>
      <c r="B131">
        <v>10.1111</v>
      </c>
      <c r="C131">
        <v>11.666700000000001</v>
      </c>
      <c r="D131">
        <v>13.722200000000001</v>
      </c>
      <c r="E131">
        <v>15.9444</v>
      </c>
      <c r="F131">
        <v>6.0556000000000001</v>
      </c>
      <c r="G131">
        <v>5.2778</v>
      </c>
      <c r="H131">
        <v>5.8333000000000004</v>
      </c>
      <c r="I131">
        <v>9.5</v>
      </c>
      <c r="J131">
        <v>21.5</v>
      </c>
      <c r="K131">
        <v>14.055999999999999</v>
      </c>
      <c r="L131">
        <v>20.443999999999999</v>
      </c>
      <c r="M131">
        <v>9.2780000000000005</v>
      </c>
      <c r="N131">
        <v>9.5</v>
      </c>
      <c r="O131">
        <v>12.1111</v>
      </c>
      <c r="P131">
        <v>22.332999999999998</v>
      </c>
      <c r="Q131">
        <v>28.167000000000002</v>
      </c>
      <c r="R131">
        <v>20.056000000000001</v>
      </c>
      <c r="S131">
        <v>17.388999999999999</v>
      </c>
      <c r="T131">
        <v>48.166699999999999</v>
      </c>
      <c r="U131">
        <v>11.222200000000001</v>
      </c>
      <c r="V131">
        <v>5.1109999999999998</v>
      </c>
      <c r="W131">
        <v>3.722</v>
      </c>
      <c r="X131">
        <v>4.444</v>
      </c>
      <c r="Y131">
        <v>6.8330000000000002</v>
      </c>
      <c r="Z131">
        <v>23.111000000000001</v>
      </c>
      <c r="AA131">
        <v>27.943999999999999</v>
      </c>
      <c r="AB131">
        <v>13.888999999999999</v>
      </c>
      <c r="AC131">
        <v>28.943999999999999</v>
      </c>
      <c r="AD131">
        <v>20.943999999999999</v>
      </c>
      <c r="AE131">
        <v>11</v>
      </c>
      <c r="AF131">
        <v>8.4440000000000008</v>
      </c>
      <c r="AG131">
        <v>17</v>
      </c>
      <c r="AH131">
        <v>20.777999999999999</v>
      </c>
      <c r="AI131">
        <v>5.2779999999999996</v>
      </c>
      <c r="AJ131">
        <v>3.3330000000000002</v>
      </c>
      <c r="AK131">
        <v>4.556</v>
      </c>
      <c r="AM131">
        <f>A131/19.7775</f>
        <v>0.77710529642270254</v>
      </c>
      <c r="AN131">
        <f>AVERAGE(B131:AK131)</f>
        <v>14.379586111111117</v>
      </c>
    </row>
    <row r="132" spans="1:40" x14ac:dyDescent="0.2">
      <c r="A132">
        <v>15.4884</v>
      </c>
      <c r="B132">
        <v>9.2777999999999992</v>
      </c>
      <c r="C132">
        <v>13.0556</v>
      </c>
      <c r="D132">
        <v>13.9444</v>
      </c>
      <c r="E132">
        <v>15.722200000000001</v>
      </c>
      <c r="F132">
        <v>5.7222</v>
      </c>
      <c r="G132">
        <v>6.7222</v>
      </c>
      <c r="H132">
        <v>4.4443999999999999</v>
      </c>
      <c r="I132">
        <v>10.1111</v>
      </c>
      <c r="J132">
        <v>18.944400000000002</v>
      </c>
      <c r="K132">
        <v>16.722000000000001</v>
      </c>
      <c r="L132">
        <v>20.722000000000001</v>
      </c>
      <c r="M132">
        <v>11.778</v>
      </c>
      <c r="N132">
        <v>11.0556</v>
      </c>
      <c r="O132">
        <v>13.0556</v>
      </c>
      <c r="P132">
        <v>22.111000000000001</v>
      </c>
      <c r="Q132">
        <v>31.667000000000002</v>
      </c>
      <c r="R132">
        <v>18.667000000000002</v>
      </c>
      <c r="S132">
        <v>16.111000000000001</v>
      </c>
      <c r="T132">
        <v>45.722200000000001</v>
      </c>
      <c r="U132">
        <v>11.9444</v>
      </c>
      <c r="V132">
        <v>5.3330000000000002</v>
      </c>
      <c r="W132">
        <v>3.8330000000000002</v>
      </c>
      <c r="X132">
        <v>3.556</v>
      </c>
      <c r="Y132">
        <v>8.3330000000000002</v>
      </c>
      <c r="Z132">
        <v>22.888999999999999</v>
      </c>
      <c r="AA132">
        <v>33.667000000000002</v>
      </c>
      <c r="AB132">
        <v>14.167</v>
      </c>
      <c r="AC132">
        <v>24.777999999999999</v>
      </c>
      <c r="AD132">
        <v>21.943999999999999</v>
      </c>
      <c r="AE132">
        <v>9.7780000000000005</v>
      </c>
      <c r="AF132">
        <v>7.6109999999999998</v>
      </c>
      <c r="AG132">
        <v>16.111000000000001</v>
      </c>
      <c r="AH132">
        <v>19</v>
      </c>
      <c r="AI132">
        <v>3.3330000000000002</v>
      </c>
      <c r="AJ132">
        <v>3.944</v>
      </c>
      <c r="AK132">
        <v>4.556</v>
      </c>
      <c r="AM132">
        <f>A132/19.7775</f>
        <v>0.78313234736442927</v>
      </c>
      <c r="AN132">
        <f>AVERAGE(B132:AK132)</f>
        <v>14.453697222222226</v>
      </c>
    </row>
    <row r="133" spans="1:40" x14ac:dyDescent="0.2">
      <c r="A133">
        <v>15.6075</v>
      </c>
      <c r="B133">
        <v>9.8888999999999996</v>
      </c>
      <c r="C133">
        <v>10.666700000000001</v>
      </c>
      <c r="D133">
        <v>14.8889</v>
      </c>
      <c r="E133">
        <v>18.277799999999999</v>
      </c>
      <c r="F133">
        <v>6.1111000000000004</v>
      </c>
      <c r="G133">
        <v>4.6666999999999996</v>
      </c>
      <c r="H133">
        <v>4.7222</v>
      </c>
      <c r="I133">
        <v>12.166700000000001</v>
      </c>
      <c r="J133">
        <v>20</v>
      </c>
      <c r="K133">
        <v>12.722</v>
      </c>
      <c r="L133">
        <v>22.111000000000001</v>
      </c>
      <c r="M133">
        <v>11.333</v>
      </c>
      <c r="N133">
        <v>9.2777999999999992</v>
      </c>
      <c r="O133">
        <v>15.6111</v>
      </c>
      <c r="P133">
        <v>22.056000000000001</v>
      </c>
      <c r="Q133">
        <v>26.056000000000001</v>
      </c>
      <c r="R133">
        <v>17.222000000000001</v>
      </c>
      <c r="S133">
        <v>12.5</v>
      </c>
      <c r="T133">
        <v>46.666699999999999</v>
      </c>
      <c r="U133">
        <v>11.9444</v>
      </c>
      <c r="V133">
        <v>3.556</v>
      </c>
      <c r="W133">
        <v>3.8889999999999998</v>
      </c>
      <c r="X133">
        <v>5.1109999999999998</v>
      </c>
      <c r="Y133">
        <v>9.7780000000000005</v>
      </c>
      <c r="Z133">
        <v>21.722000000000001</v>
      </c>
      <c r="AA133">
        <v>33.777999999999999</v>
      </c>
      <c r="AB133">
        <v>16.056000000000001</v>
      </c>
      <c r="AC133">
        <v>27.5</v>
      </c>
      <c r="AD133">
        <v>20.722000000000001</v>
      </c>
      <c r="AE133">
        <v>10.055999999999999</v>
      </c>
      <c r="AF133">
        <v>10</v>
      </c>
      <c r="AG133">
        <v>17.556000000000001</v>
      </c>
      <c r="AH133">
        <v>14.055999999999999</v>
      </c>
      <c r="AI133">
        <v>4.7779999999999996</v>
      </c>
      <c r="AJ133">
        <v>3.8889999999999998</v>
      </c>
      <c r="AK133">
        <v>4.2220000000000004</v>
      </c>
      <c r="AM133">
        <f>A133/19.7775</f>
        <v>0.78915434205536594</v>
      </c>
      <c r="AN133">
        <f>AVERAGE(B133:AK133)</f>
        <v>14.321055555555555</v>
      </c>
    </row>
    <row r="134" spans="1:40" x14ac:dyDescent="0.2">
      <c r="A134">
        <v>15.726599999999999</v>
      </c>
      <c r="B134">
        <v>10.222200000000001</v>
      </c>
      <c r="C134">
        <v>12.777799999999999</v>
      </c>
      <c r="D134">
        <v>15.833299999999999</v>
      </c>
      <c r="E134">
        <v>19.833300000000001</v>
      </c>
      <c r="F134">
        <v>6.4443999999999999</v>
      </c>
      <c r="G134">
        <v>6</v>
      </c>
      <c r="H134">
        <v>6.6111000000000004</v>
      </c>
      <c r="I134">
        <v>12.222200000000001</v>
      </c>
      <c r="J134">
        <v>17.6111</v>
      </c>
      <c r="K134">
        <v>9.2780000000000005</v>
      </c>
      <c r="L134">
        <v>19.611000000000001</v>
      </c>
      <c r="M134">
        <v>13.611000000000001</v>
      </c>
      <c r="N134">
        <v>11.4444</v>
      </c>
      <c r="O134">
        <v>17.055599999999998</v>
      </c>
      <c r="P134">
        <v>17.111000000000001</v>
      </c>
      <c r="Q134">
        <v>26.722000000000001</v>
      </c>
      <c r="R134">
        <v>16.443999999999999</v>
      </c>
      <c r="S134">
        <v>10.888999999999999</v>
      </c>
      <c r="T134">
        <v>44</v>
      </c>
      <c r="U134">
        <v>13.4444</v>
      </c>
      <c r="V134">
        <v>4.7779999999999996</v>
      </c>
      <c r="W134">
        <v>2.778</v>
      </c>
      <c r="X134">
        <v>7.3330000000000002</v>
      </c>
      <c r="Y134">
        <v>11.667</v>
      </c>
      <c r="Z134">
        <v>20.832999999999998</v>
      </c>
      <c r="AA134">
        <v>39.667000000000002</v>
      </c>
      <c r="AB134">
        <v>12.444000000000001</v>
      </c>
      <c r="AC134">
        <v>24.611000000000001</v>
      </c>
      <c r="AD134">
        <v>22.556000000000001</v>
      </c>
      <c r="AE134">
        <v>11.278</v>
      </c>
      <c r="AF134">
        <v>8</v>
      </c>
      <c r="AG134">
        <v>19.556000000000001</v>
      </c>
      <c r="AH134">
        <v>10.111000000000001</v>
      </c>
      <c r="AI134">
        <v>4.6109999999999998</v>
      </c>
      <c r="AJ134">
        <v>3.778</v>
      </c>
      <c r="AK134">
        <v>2.722</v>
      </c>
      <c r="AM134">
        <f>A134/19.7775</f>
        <v>0.79517633674630261</v>
      </c>
      <c r="AN134">
        <f>AVERAGE(B134:AK134)</f>
        <v>14.274688888888891</v>
      </c>
    </row>
    <row r="135" spans="1:40" x14ac:dyDescent="0.2">
      <c r="A135">
        <v>15.845800000000001</v>
      </c>
      <c r="B135">
        <v>11.666700000000001</v>
      </c>
      <c r="C135">
        <v>11.777799999999999</v>
      </c>
      <c r="D135">
        <v>16.833300000000001</v>
      </c>
      <c r="E135">
        <v>16</v>
      </c>
      <c r="F135">
        <v>7</v>
      </c>
      <c r="G135">
        <v>6.4443999999999999</v>
      </c>
      <c r="H135">
        <v>6.1111000000000004</v>
      </c>
      <c r="I135">
        <v>14.166700000000001</v>
      </c>
      <c r="J135">
        <v>19.277799999999999</v>
      </c>
      <c r="K135">
        <v>6.6669999999999998</v>
      </c>
      <c r="L135">
        <v>18.443999999999999</v>
      </c>
      <c r="M135">
        <v>13.055999999999999</v>
      </c>
      <c r="N135">
        <v>12.0556</v>
      </c>
      <c r="O135">
        <v>16.444400000000002</v>
      </c>
      <c r="P135">
        <v>19.167000000000002</v>
      </c>
      <c r="Q135">
        <v>19.667000000000002</v>
      </c>
      <c r="R135">
        <v>16.388999999999999</v>
      </c>
      <c r="S135">
        <v>9.4440000000000008</v>
      </c>
      <c r="T135">
        <v>40.555599999999998</v>
      </c>
      <c r="U135">
        <v>15.833299999999999</v>
      </c>
      <c r="V135">
        <v>4.444</v>
      </c>
      <c r="W135">
        <v>3.722</v>
      </c>
      <c r="X135">
        <v>7.3890000000000002</v>
      </c>
      <c r="Y135">
        <v>12.778</v>
      </c>
      <c r="Z135">
        <v>19.943999999999999</v>
      </c>
      <c r="AA135">
        <v>37.167000000000002</v>
      </c>
      <c r="AB135">
        <v>14.167</v>
      </c>
      <c r="AC135">
        <v>29.277999999999999</v>
      </c>
      <c r="AD135">
        <v>23.832999999999998</v>
      </c>
      <c r="AE135">
        <v>11.944000000000001</v>
      </c>
      <c r="AF135">
        <v>8.4440000000000008</v>
      </c>
      <c r="AG135">
        <v>24.111000000000001</v>
      </c>
      <c r="AH135">
        <v>12</v>
      </c>
      <c r="AI135">
        <v>4.7779999999999996</v>
      </c>
      <c r="AJ135">
        <v>3.1110000000000002</v>
      </c>
      <c r="AK135">
        <v>4</v>
      </c>
      <c r="AM135">
        <f>A135/19.7775</f>
        <v>0.80120338768802934</v>
      </c>
      <c r="AN135">
        <f>AVERAGE(B135:AK135)</f>
        <v>14.391963888888894</v>
      </c>
    </row>
    <row r="136" spans="1:40" x14ac:dyDescent="0.2">
      <c r="A136">
        <v>15.9649</v>
      </c>
      <c r="B136">
        <v>11.4444</v>
      </c>
      <c r="C136">
        <v>11.5</v>
      </c>
      <c r="D136">
        <v>20.222200000000001</v>
      </c>
      <c r="E136">
        <v>14.777799999999999</v>
      </c>
      <c r="F136">
        <v>7.5556000000000001</v>
      </c>
      <c r="G136">
        <v>8</v>
      </c>
      <c r="H136">
        <v>6.4443999999999999</v>
      </c>
      <c r="I136">
        <v>12.166700000000001</v>
      </c>
      <c r="J136">
        <v>20</v>
      </c>
      <c r="K136">
        <v>6.7779999999999996</v>
      </c>
      <c r="L136">
        <v>18.388999999999999</v>
      </c>
      <c r="M136">
        <v>15.667</v>
      </c>
      <c r="N136">
        <v>10.833299999999999</v>
      </c>
      <c r="O136">
        <v>18.333300000000001</v>
      </c>
      <c r="P136">
        <v>14.388999999999999</v>
      </c>
      <c r="Q136">
        <v>17.5</v>
      </c>
      <c r="R136">
        <v>11.611000000000001</v>
      </c>
      <c r="S136">
        <v>8.6110000000000007</v>
      </c>
      <c r="T136">
        <v>34.833300000000001</v>
      </c>
      <c r="U136">
        <v>17.277799999999999</v>
      </c>
      <c r="V136">
        <v>4.7779999999999996</v>
      </c>
      <c r="W136">
        <v>7.2779999999999996</v>
      </c>
      <c r="X136">
        <v>7.3330000000000002</v>
      </c>
      <c r="Y136">
        <v>17.332999999999998</v>
      </c>
      <c r="Z136">
        <v>23.722000000000001</v>
      </c>
      <c r="AA136">
        <v>38.332999999999998</v>
      </c>
      <c r="AB136">
        <v>13.667</v>
      </c>
      <c r="AC136">
        <v>30.443999999999999</v>
      </c>
      <c r="AD136">
        <v>21.722000000000001</v>
      </c>
      <c r="AE136">
        <v>11.055999999999999</v>
      </c>
      <c r="AF136">
        <v>12.444000000000001</v>
      </c>
      <c r="AG136">
        <v>25.167000000000002</v>
      </c>
      <c r="AH136">
        <v>11.111000000000001</v>
      </c>
      <c r="AI136">
        <v>4</v>
      </c>
      <c r="AJ136">
        <v>3.444</v>
      </c>
      <c r="AK136">
        <v>4.3890000000000002</v>
      </c>
      <c r="AM136">
        <f>A136/19.7775</f>
        <v>0.80722538237896602</v>
      </c>
      <c r="AN136">
        <f>AVERAGE(B136:AK136)</f>
        <v>14.515411111111112</v>
      </c>
    </row>
    <row r="137" spans="1:40" x14ac:dyDescent="0.2">
      <c r="A137">
        <v>16.084099999999999</v>
      </c>
      <c r="B137">
        <v>11.5556</v>
      </c>
      <c r="C137">
        <v>11.777799999999999</v>
      </c>
      <c r="D137">
        <v>19.277799999999999</v>
      </c>
      <c r="E137">
        <v>17.833300000000001</v>
      </c>
      <c r="F137">
        <v>7.3888999999999996</v>
      </c>
      <c r="G137">
        <v>7.6666999999999996</v>
      </c>
      <c r="H137">
        <v>6.3888999999999996</v>
      </c>
      <c r="I137">
        <v>13.777799999999999</v>
      </c>
      <c r="J137">
        <v>12.166700000000001</v>
      </c>
      <c r="K137">
        <v>5.8890000000000002</v>
      </c>
      <c r="L137">
        <v>17.167000000000002</v>
      </c>
      <c r="M137">
        <v>17.056000000000001</v>
      </c>
      <c r="N137">
        <v>13.833299999999999</v>
      </c>
      <c r="O137">
        <v>15.4444</v>
      </c>
      <c r="P137">
        <v>12</v>
      </c>
      <c r="Q137">
        <v>16.388999999999999</v>
      </c>
      <c r="R137">
        <v>9.5</v>
      </c>
      <c r="S137">
        <v>8</v>
      </c>
      <c r="T137">
        <v>35.833300000000001</v>
      </c>
      <c r="U137">
        <v>20.777799999999999</v>
      </c>
      <c r="V137">
        <v>6.056</v>
      </c>
      <c r="W137">
        <v>3.8889999999999998</v>
      </c>
      <c r="X137">
        <v>8.1669999999999998</v>
      </c>
      <c r="Y137">
        <v>21.332999999999998</v>
      </c>
      <c r="Z137">
        <v>26.443999999999999</v>
      </c>
      <c r="AA137">
        <v>41.5</v>
      </c>
      <c r="AB137">
        <v>20.277999999999999</v>
      </c>
      <c r="AC137">
        <v>32.110999999999997</v>
      </c>
      <c r="AD137">
        <v>24.5</v>
      </c>
      <c r="AE137">
        <v>12.222</v>
      </c>
      <c r="AF137">
        <v>11.667</v>
      </c>
      <c r="AG137">
        <v>25.443999999999999</v>
      </c>
      <c r="AH137">
        <v>8.2780000000000005</v>
      </c>
      <c r="AI137">
        <v>4.3890000000000002</v>
      </c>
      <c r="AJ137">
        <v>3.8889999999999998</v>
      </c>
      <c r="AK137">
        <v>5.7779999999999996</v>
      </c>
      <c r="AM137">
        <f>A137/19.7775</f>
        <v>0.81325243332069264</v>
      </c>
      <c r="AN137">
        <f>AVERAGE(B137:AK137)</f>
        <v>14.879675000000001</v>
      </c>
    </row>
    <row r="138" spans="1:40" x14ac:dyDescent="0.2">
      <c r="A138">
        <v>16.203199999999999</v>
      </c>
      <c r="B138">
        <v>9.7777999999999992</v>
      </c>
      <c r="C138">
        <v>10.8889</v>
      </c>
      <c r="D138">
        <v>24.3889</v>
      </c>
      <c r="E138">
        <v>16.722200000000001</v>
      </c>
      <c r="F138">
        <v>10.3889</v>
      </c>
      <c r="G138">
        <v>8.7222000000000008</v>
      </c>
      <c r="H138">
        <v>6.3888999999999996</v>
      </c>
      <c r="I138">
        <v>16.6111</v>
      </c>
      <c r="J138">
        <v>13.666700000000001</v>
      </c>
      <c r="K138">
        <v>6.056</v>
      </c>
      <c r="L138">
        <v>16.5</v>
      </c>
      <c r="M138">
        <v>17.167000000000002</v>
      </c>
      <c r="N138">
        <v>11.833299999999999</v>
      </c>
      <c r="O138">
        <v>16.444400000000002</v>
      </c>
      <c r="P138">
        <v>11.055999999999999</v>
      </c>
      <c r="Q138">
        <v>14.444000000000001</v>
      </c>
      <c r="R138">
        <v>8.3889999999999993</v>
      </c>
      <c r="S138">
        <v>6.7220000000000004</v>
      </c>
      <c r="T138">
        <v>29.777799999999999</v>
      </c>
      <c r="U138">
        <v>20.555599999999998</v>
      </c>
      <c r="V138">
        <v>6.2779999999999996</v>
      </c>
      <c r="W138">
        <v>4.8330000000000002</v>
      </c>
      <c r="X138">
        <v>15.222</v>
      </c>
      <c r="Y138">
        <v>20.443999999999999</v>
      </c>
      <c r="Z138">
        <v>26.222000000000001</v>
      </c>
      <c r="AA138">
        <v>46.332999999999998</v>
      </c>
      <c r="AB138">
        <v>21.832999999999998</v>
      </c>
      <c r="AC138">
        <v>25.111000000000001</v>
      </c>
      <c r="AD138">
        <v>31</v>
      </c>
      <c r="AE138">
        <v>14.055999999999999</v>
      </c>
      <c r="AF138">
        <v>12.055999999999999</v>
      </c>
      <c r="AG138">
        <v>26.056000000000001</v>
      </c>
      <c r="AH138">
        <v>8.5559999999999992</v>
      </c>
      <c r="AI138">
        <v>4.6669999999999998</v>
      </c>
      <c r="AJ138">
        <v>3.5</v>
      </c>
      <c r="AK138">
        <v>3.6110000000000002</v>
      </c>
      <c r="AM138">
        <f>A138/19.7775</f>
        <v>0.81927442801162931</v>
      </c>
      <c r="AN138">
        <f>AVERAGE(B138:AK138)</f>
        <v>15.174408333333336</v>
      </c>
    </row>
    <row r="139" spans="1:40" x14ac:dyDescent="0.2">
      <c r="A139">
        <v>16.322399999999998</v>
      </c>
      <c r="B139">
        <v>12.0556</v>
      </c>
      <c r="C139">
        <v>11.5556</v>
      </c>
      <c r="D139">
        <v>17.777799999999999</v>
      </c>
      <c r="E139">
        <v>16.444400000000002</v>
      </c>
      <c r="F139">
        <v>12.277799999999999</v>
      </c>
      <c r="G139">
        <v>9.3888999999999996</v>
      </c>
      <c r="H139">
        <v>7.8333000000000004</v>
      </c>
      <c r="I139">
        <v>16.833300000000001</v>
      </c>
      <c r="J139">
        <v>12.6111</v>
      </c>
      <c r="K139">
        <v>6.3330000000000002</v>
      </c>
      <c r="L139">
        <v>14.444000000000001</v>
      </c>
      <c r="M139">
        <v>15.944000000000001</v>
      </c>
      <c r="N139">
        <v>11.777799999999999</v>
      </c>
      <c r="O139">
        <v>15</v>
      </c>
      <c r="P139">
        <v>10.5</v>
      </c>
      <c r="Q139">
        <v>11.833</v>
      </c>
      <c r="R139">
        <v>6.056</v>
      </c>
      <c r="S139">
        <v>4.6109999999999998</v>
      </c>
      <c r="T139">
        <v>28.5</v>
      </c>
      <c r="U139">
        <v>20.1111</v>
      </c>
      <c r="V139">
        <v>5.3330000000000002</v>
      </c>
      <c r="W139">
        <v>5.8330000000000002</v>
      </c>
      <c r="X139">
        <v>12.944000000000001</v>
      </c>
      <c r="Y139">
        <v>23.111000000000001</v>
      </c>
      <c r="Z139">
        <v>31.332999999999998</v>
      </c>
      <c r="AA139">
        <v>49.667000000000002</v>
      </c>
      <c r="AB139">
        <v>31.722000000000001</v>
      </c>
      <c r="AC139">
        <v>32.055999999999997</v>
      </c>
      <c r="AD139">
        <v>32.444000000000003</v>
      </c>
      <c r="AE139">
        <v>14.055999999999999</v>
      </c>
      <c r="AF139">
        <v>12.167</v>
      </c>
      <c r="AG139">
        <v>33</v>
      </c>
      <c r="AH139">
        <v>8.1110000000000007</v>
      </c>
      <c r="AI139">
        <v>5.3330000000000002</v>
      </c>
      <c r="AJ139">
        <v>3.444</v>
      </c>
      <c r="AK139">
        <v>4.2220000000000004</v>
      </c>
      <c r="AM139">
        <f>A139/19.7775</f>
        <v>0.82530147895335604</v>
      </c>
      <c r="AN139">
        <f>AVERAGE(B139:AK139)</f>
        <v>15.740658333333332</v>
      </c>
    </row>
    <row r="140" spans="1:40" x14ac:dyDescent="0.2">
      <c r="A140">
        <v>16.441500000000001</v>
      </c>
      <c r="B140">
        <v>11.8889</v>
      </c>
      <c r="C140">
        <v>15.0556</v>
      </c>
      <c r="D140">
        <v>18.777799999999999</v>
      </c>
      <c r="E140">
        <v>17.1111</v>
      </c>
      <c r="F140">
        <v>11.777799999999999</v>
      </c>
      <c r="G140">
        <v>11.1111</v>
      </c>
      <c r="H140">
        <v>8.8888999999999996</v>
      </c>
      <c r="I140">
        <v>13</v>
      </c>
      <c r="J140">
        <v>10.4444</v>
      </c>
      <c r="K140">
        <v>5.1669999999999998</v>
      </c>
      <c r="L140">
        <v>10.111000000000001</v>
      </c>
      <c r="M140">
        <v>16.277999999999999</v>
      </c>
      <c r="N140">
        <v>13.8889</v>
      </c>
      <c r="O140">
        <v>15.5</v>
      </c>
      <c r="P140">
        <v>6.444</v>
      </c>
      <c r="Q140">
        <v>8</v>
      </c>
      <c r="R140">
        <v>5.944</v>
      </c>
      <c r="S140">
        <v>4.7779999999999996</v>
      </c>
      <c r="T140">
        <v>22.666699999999999</v>
      </c>
      <c r="U140">
        <v>20.722200000000001</v>
      </c>
      <c r="V140">
        <v>7.8330000000000002</v>
      </c>
      <c r="W140">
        <v>6.2220000000000004</v>
      </c>
      <c r="X140">
        <v>16.167000000000002</v>
      </c>
      <c r="Y140">
        <v>18.388999999999999</v>
      </c>
      <c r="Z140">
        <v>30.556000000000001</v>
      </c>
      <c r="AA140">
        <v>52.222000000000001</v>
      </c>
      <c r="AB140">
        <v>33.110999999999997</v>
      </c>
      <c r="AC140">
        <v>31.777999999999999</v>
      </c>
      <c r="AD140">
        <v>34.332999999999998</v>
      </c>
      <c r="AE140">
        <v>11.555999999999999</v>
      </c>
      <c r="AF140">
        <v>9.3889999999999993</v>
      </c>
      <c r="AG140">
        <v>27.722000000000001</v>
      </c>
      <c r="AH140">
        <v>7.3330000000000002</v>
      </c>
      <c r="AI140">
        <v>4.2779999999999996</v>
      </c>
      <c r="AJ140">
        <v>4.1669999999999998</v>
      </c>
      <c r="AK140">
        <v>4.5</v>
      </c>
      <c r="AM140">
        <f>A140/19.7775</f>
        <v>0.83132347364429282</v>
      </c>
      <c r="AN140">
        <f>AVERAGE(B140:AK140)</f>
        <v>15.197538888888889</v>
      </c>
    </row>
    <row r="141" spans="1:40" x14ac:dyDescent="0.2">
      <c r="A141">
        <v>16.560600000000001</v>
      </c>
      <c r="B141">
        <v>10.9444</v>
      </c>
      <c r="C141">
        <v>15.9444</v>
      </c>
      <c r="D141">
        <v>21.1111</v>
      </c>
      <c r="E141">
        <v>15.666700000000001</v>
      </c>
      <c r="F141">
        <v>10.5556</v>
      </c>
      <c r="G141">
        <v>10.666700000000001</v>
      </c>
      <c r="H141">
        <v>9.6111000000000004</v>
      </c>
      <c r="I141">
        <v>16.6111</v>
      </c>
      <c r="J141">
        <v>8.2777999999999992</v>
      </c>
      <c r="K141">
        <v>4.8890000000000002</v>
      </c>
      <c r="L141">
        <v>8.3330000000000002</v>
      </c>
      <c r="M141">
        <v>15.555999999999999</v>
      </c>
      <c r="N141">
        <v>12.222200000000001</v>
      </c>
      <c r="O141">
        <v>10.8889</v>
      </c>
      <c r="P141">
        <v>5.5</v>
      </c>
      <c r="Q141">
        <v>8.1669999999999998</v>
      </c>
      <c r="R141">
        <v>5.444</v>
      </c>
      <c r="S141">
        <v>4.1669999999999998</v>
      </c>
      <c r="T141">
        <v>23.444400000000002</v>
      </c>
      <c r="U141">
        <v>22.666699999999999</v>
      </c>
      <c r="V141">
        <v>8.2780000000000005</v>
      </c>
      <c r="W141">
        <v>6.7220000000000004</v>
      </c>
      <c r="X141">
        <v>19.777999999999999</v>
      </c>
      <c r="Y141">
        <v>19.443999999999999</v>
      </c>
      <c r="Z141">
        <v>30.943999999999999</v>
      </c>
      <c r="AA141">
        <v>53.277999999999999</v>
      </c>
      <c r="AB141">
        <v>43.832999999999998</v>
      </c>
      <c r="AC141">
        <v>32.832999999999998</v>
      </c>
      <c r="AD141">
        <v>40.777999999999999</v>
      </c>
      <c r="AE141">
        <v>15.611000000000001</v>
      </c>
      <c r="AF141">
        <v>13</v>
      </c>
      <c r="AG141">
        <v>30.167000000000002</v>
      </c>
      <c r="AH141">
        <v>8.8330000000000002</v>
      </c>
      <c r="AI141">
        <v>3.778</v>
      </c>
      <c r="AJ141">
        <v>4.7220000000000004</v>
      </c>
      <c r="AK141">
        <v>3.722</v>
      </c>
      <c r="AM141">
        <f>A141/19.7775</f>
        <v>0.83734546833522949</v>
      </c>
      <c r="AN141">
        <f>AVERAGE(B141:AK141)</f>
        <v>16.010780555555556</v>
      </c>
    </row>
    <row r="142" spans="1:40" x14ac:dyDescent="0.2">
      <c r="A142">
        <v>16.6798</v>
      </c>
      <c r="B142">
        <v>15.4444</v>
      </c>
      <c r="C142">
        <v>14.833299999999999</v>
      </c>
      <c r="D142">
        <v>20.3889</v>
      </c>
      <c r="E142">
        <v>14.5</v>
      </c>
      <c r="F142">
        <v>15.5556</v>
      </c>
      <c r="G142">
        <v>12.9444</v>
      </c>
      <c r="H142">
        <v>8.8332999999999995</v>
      </c>
      <c r="I142">
        <v>18.277799999999999</v>
      </c>
      <c r="J142">
        <v>6.8333000000000004</v>
      </c>
      <c r="K142">
        <v>5.8890000000000002</v>
      </c>
      <c r="L142">
        <v>9.2219999999999995</v>
      </c>
      <c r="M142">
        <v>16.832999999999998</v>
      </c>
      <c r="N142">
        <v>14.166700000000001</v>
      </c>
      <c r="O142">
        <v>10.1111</v>
      </c>
      <c r="P142">
        <v>5.6109999999999998</v>
      </c>
      <c r="Q142">
        <v>5.5</v>
      </c>
      <c r="R142">
        <v>4.6109999999999998</v>
      </c>
      <c r="S142">
        <v>3.222</v>
      </c>
      <c r="T142">
        <v>22.944400000000002</v>
      </c>
      <c r="U142">
        <v>25.277799999999999</v>
      </c>
      <c r="V142">
        <v>9.5559999999999992</v>
      </c>
      <c r="W142">
        <v>7.5</v>
      </c>
      <c r="X142">
        <v>21.667000000000002</v>
      </c>
      <c r="Y142">
        <v>21.556000000000001</v>
      </c>
      <c r="Z142">
        <v>32.389000000000003</v>
      </c>
      <c r="AA142">
        <v>46.889000000000003</v>
      </c>
      <c r="AB142">
        <v>42.832999999999998</v>
      </c>
      <c r="AC142">
        <v>36.167000000000002</v>
      </c>
      <c r="AD142">
        <v>43.889000000000003</v>
      </c>
      <c r="AE142">
        <v>14.944000000000001</v>
      </c>
      <c r="AF142">
        <v>14.555999999999999</v>
      </c>
      <c r="AG142">
        <v>31.222000000000001</v>
      </c>
      <c r="AH142">
        <v>8.1110000000000007</v>
      </c>
      <c r="AI142">
        <v>4.3890000000000002</v>
      </c>
      <c r="AJ142">
        <v>3.778</v>
      </c>
      <c r="AK142">
        <v>3.8330000000000002</v>
      </c>
      <c r="AM142">
        <f>A142/19.7775</f>
        <v>0.84337251927695611</v>
      </c>
      <c r="AN142">
        <f>AVERAGE(B142:AK142)</f>
        <v>16.507722222222224</v>
      </c>
    </row>
    <row r="143" spans="1:40" x14ac:dyDescent="0.2">
      <c r="A143">
        <v>16.7989</v>
      </c>
      <c r="B143">
        <v>15</v>
      </c>
      <c r="C143">
        <v>14.1111</v>
      </c>
      <c r="D143">
        <v>19.6111</v>
      </c>
      <c r="E143">
        <v>13.222200000000001</v>
      </c>
      <c r="F143">
        <v>12.6111</v>
      </c>
      <c r="G143">
        <v>12.722200000000001</v>
      </c>
      <c r="H143">
        <v>11.833299999999999</v>
      </c>
      <c r="I143">
        <v>15.0556</v>
      </c>
      <c r="J143">
        <v>6</v>
      </c>
      <c r="K143">
        <v>6.8890000000000002</v>
      </c>
      <c r="L143">
        <v>8</v>
      </c>
      <c r="M143">
        <v>16.5</v>
      </c>
      <c r="N143">
        <v>14.5556</v>
      </c>
      <c r="O143">
        <v>9.6111000000000004</v>
      </c>
      <c r="P143">
        <v>5.8890000000000002</v>
      </c>
      <c r="Q143">
        <v>5.8330000000000002</v>
      </c>
      <c r="R143">
        <v>3.8889999999999998</v>
      </c>
      <c r="S143">
        <v>3.3330000000000002</v>
      </c>
      <c r="T143">
        <v>20.277799999999999</v>
      </c>
      <c r="U143">
        <v>25.444400000000002</v>
      </c>
      <c r="V143">
        <v>12.167</v>
      </c>
      <c r="W143">
        <v>8.5559999999999992</v>
      </c>
      <c r="X143">
        <v>21.722000000000001</v>
      </c>
      <c r="Y143">
        <v>19.167000000000002</v>
      </c>
      <c r="Z143">
        <v>36.5</v>
      </c>
      <c r="AA143">
        <v>38.777999999999999</v>
      </c>
      <c r="AB143">
        <v>46.832999999999998</v>
      </c>
      <c r="AC143">
        <v>40.722000000000001</v>
      </c>
      <c r="AD143">
        <v>42.444000000000003</v>
      </c>
      <c r="AE143">
        <v>16.943999999999999</v>
      </c>
      <c r="AF143">
        <v>13.111000000000001</v>
      </c>
      <c r="AG143">
        <v>32.889000000000003</v>
      </c>
      <c r="AH143">
        <v>6.3890000000000002</v>
      </c>
      <c r="AI143">
        <v>3</v>
      </c>
      <c r="AJ143">
        <v>3.8889999999999998</v>
      </c>
      <c r="AK143">
        <v>3.8889999999999998</v>
      </c>
      <c r="AM143">
        <f>A143/19.7775</f>
        <v>0.84939451396789278</v>
      </c>
      <c r="AN143">
        <f>AVERAGE(B143:AK143)</f>
        <v>16.316347222222223</v>
      </c>
    </row>
    <row r="144" spans="1:40" x14ac:dyDescent="0.2">
      <c r="A144">
        <v>16.918099999999999</v>
      </c>
      <c r="B144">
        <v>12.8889</v>
      </c>
      <c r="C144">
        <v>13.222200000000001</v>
      </c>
      <c r="D144">
        <v>21.3889</v>
      </c>
      <c r="E144">
        <v>16.833300000000001</v>
      </c>
      <c r="F144">
        <v>11.9444</v>
      </c>
      <c r="G144">
        <v>13.9444</v>
      </c>
      <c r="H144">
        <v>9.6667000000000005</v>
      </c>
      <c r="I144">
        <v>17.166699999999999</v>
      </c>
      <c r="J144">
        <v>6.5</v>
      </c>
      <c r="K144">
        <v>5</v>
      </c>
      <c r="L144">
        <v>5.1109999999999998</v>
      </c>
      <c r="M144">
        <v>15</v>
      </c>
      <c r="N144">
        <v>13.6111</v>
      </c>
      <c r="O144">
        <v>7.1666999999999996</v>
      </c>
      <c r="P144">
        <v>2.8330000000000002</v>
      </c>
      <c r="Q144">
        <v>4.944</v>
      </c>
      <c r="R144">
        <v>3.3889999999999998</v>
      </c>
      <c r="S144">
        <v>3.8330000000000002</v>
      </c>
      <c r="T144">
        <v>17.222200000000001</v>
      </c>
      <c r="U144">
        <v>26.8889</v>
      </c>
      <c r="V144">
        <v>11.778</v>
      </c>
      <c r="W144">
        <v>12.444000000000001</v>
      </c>
      <c r="X144">
        <v>20.556000000000001</v>
      </c>
      <c r="Y144">
        <v>16.832999999999998</v>
      </c>
      <c r="Z144">
        <v>34.889000000000003</v>
      </c>
      <c r="AA144">
        <v>31.277999999999999</v>
      </c>
      <c r="AB144">
        <v>50.222000000000001</v>
      </c>
      <c r="AC144">
        <v>50.167000000000002</v>
      </c>
      <c r="AD144">
        <v>42.332999999999998</v>
      </c>
      <c r="AE144">
        <v>19.943999999999999</v>
      </c>
      <c r="AF144">
        <v>12.167</v>
      </c>
      <c r="AG144">
        <v>36.722000000000001</v>
      </c>
      <c r="AH144">
        <v>8.6110000000000007</v>
      </c>
      <c r="AI144">
        <v>4.2220000000000004</v>
      </c>
      <c r="AJ144">
        <v>5.444</v>
      </c>
      <c r="AK144">
        <v>4.8890000000000002</v>
      </c>
      <c r="AM144">
        <f>A144/19.7775</f>
        <v>0.85542156490961951</v>
      </c>
      <c r="AN144">
        <f>AVERAGE(B144:AK144)</f>
        <v>16.418149999999997</v>
      </c>
    </row>
    <row r="145" spans="1:40" x14ac:dyDescent="0.2">
      <c r="A145">
        <v>17.037199999999999</v>
      </c>
      <c r="B145">
        <v>14</v>
      </c>
      <c r="C145">
        <v>15.277799999999999</v>
      </c>
      <c r="D145">
        <v>19.166699999999999</v>
      </c>
      <c r="E145">
        <v>11.166700000000001</v>
      </c>
      <c r="F145">
        <v>13.277799999999999</v>
      </c>
      <c r="G145">
        <v>14</v>
      </c>
      <c r="H145">
        <v>12.5</v>
      </c>
      <c r="I145">
        <v>13.1111</v>
      </c>
      <c r="J145">
        <v>6.9443999999999999</v>
      </c>
      <c r="K145">
        <v>6.5</v>
      </c>
      <c r="L145">
        <v>5.2779999999999996</v>
      </c>
      <c r="M145">
        <v>9.4440000000000008</v>
      </c>
      <c r="N145">
        <v>11.1111</v>
      </c>
      <c r="O145">
        <v>6.2778</v>
      </c>
      <c r="P145">
        <v>3.8330000000000002</v>
      </c>
      <c r="Q145">
        <v>3.778</v>
      </c>
      <c r="R145">
        <v>2.778</v>
      </c>
      <c r="S145">
        <v>2.1110000000000002</v>
      </c>
      <c r="T145">
        <v>15.9444</v>
      </c>
      <c r="U145">
        <v>30.166699999999999</v>
      </c>
      <c r="V145">
        <v>14.388999999999999</v>
      </c>
      <c r="W145">
        <v>15.944000000000001</v>
      </c>
      <c r="X145">
        <v>16.667000000000002</v>
      </c>
      <c r="Y145">
        <v>17.888999999999999</v>
      </c>
      <c r="Z145">
        <v>30.332999999999998</v>
      </c>
      <c r="AA145">
        <v>29.388999999999999</v>
      </c>
      <c r="AB145">
        <v>52.167000000000002</v>
      </c>
      <c r="AC145">
        <v>54.667000000000002</v>
      </c>
      <c r="AD145">
        <v>43.277999999999999</v>
      </c>
      <c r="AE145">
        <v>21.556000000000001</v>
      </c>
      <c r="AF145">
        <v>14.278</v>
      </c>
      <c r="AG145">
        <v>38.110999999999997</v>
      </c>
      <c r="AH145">
        <v>8.3889999999999993</v>
      </c>
      <c r="AI145">
        <v>4.444</v>
      </c>
      <c r="AJ145">
        <v>3.8889999999999998</v>
      </c>
      <c r="AK145">
        <v>2.8330000000000002</v>
      </c>
      <c r="AM145">
        <f>A145/19.7775</f>
        <v>0.86144355960055607</v>
      </c>
      <c r="AN145">
        <f>AVERAGE(B145:AK145)</f>
        <v>16.246930555555554</v>
      </c>
    </row>
    <row r="146" spans="1:40" x14ac:dyDescent="0.2">
      <c r="A146">
        <v>17.156300000000002</v>
      </c>
      <c r="B146">
        <v>13.222200000000001</v>
      </c>
      <c r="C146">
        <v>15.9444</v>
      </c>
      <c r="D146">
        <v>20.944400000000002</v>
      </c>
      <c r="E146">
        <v>12.277799999999999</v>
      </c>
      <c r="F146">
        <v>11.8889</v>
      </c>
      <c r="G146">
        <v>16.833300000000001</v>
      </c>
      <c r="H146">
        <v>13.3889</v>
      </c>
      <c r="I146">
        <v>12.6111</v>
      </c>
      <c r="J146">
        <v>5.9443999999999999</v>
      </c>
      <c r="K146">
        <v>4.6109999999999998</v>
      </c>
      <c r="L146">
        <v>7.2779999999999996</v>
      </c>
      <c r="M146">
        <v>10.611000000000001</v>
      </c>
      <c r="N146">
        <v>12.277799999999999</v>
      </c>
      <c r="O146">
        <v>6.3333000000000004</v>
      </c>
      <c r="P146">
        <v>2.8889999999999998</v>
      </c>
      <c r="Q146">
        <v>3.3330000000000002</v>
      </c>
      <c r="R146">
        <v>2</v>
      </c>
      <c r="S146">
        <v>2.944</v>
      </c>
      <c r="T146">
        <v>14.1111</v>
      </c>
      <c r="U146">
        <v>29</v>
      </c>
      <c r="V146">
        <v>13.833</v>
      </c>
      <c r="W146">
        <v>19.443999999999999</v>
      </c>
      <c r="X146">
        <v>21.943999999999999</v>
      </c>
      <c r="Y146">
        <v>16.667000000000002</v>
      </c>
      <c r="Z146">
        <v>32.222000000000001</v>
      </c>
      <c r="AA146">
        <v>24</v>
      </c>
      <c r="AB146">
        <v>59.444000000000003</v>
      </c>
      <c r="AC146">
        <v>58.777999999999999</v>
      </c>
      <c r="AD146">
        <v>40.610999999999997</v>
      </c>
      <c r="AE146">
        <v>24.332999999999998</v>
      </c>
      <c r="AF146">
        <v>12.833</v>
      </c>
      <c r="AG146">
        <v>37.222000000000001</v>
      </c>
      <c r="AH146">
        <v>8.2219999999999995</v>
      </c>
      <c r="AI146">
        <v>4.7779999999999996</v>
      </c>
      <c r="AJ146">
        <v>4.7220000000000004</v>
      </c>
      <c r="AK146">
        <v>3.222</v>
      </c>
      <c r="AM146">
        <f>A146/19.7775</f>
        <v>0.86746555429149297</v>
      </c>
      <c r="AN146">
        <f>AVERAGE(B146:AK146)</f>
        <v>16.686627777777776</v>
      </c>
    </row>
    <row r="147" spans="1:40" x14ac:dyDescent="0.2">
      <c r="A147">
        <v>17.275500000000001</v>
      </c>
      <c r="B147">
        <v>14.1111</v>
      </c>
      <c r="C147">
        <v>17.555599999999998</v>
      </c>
      <c r="D147">
        <v>21.6111</v>
      </c>
      <c r="E147">
        <v>9.3332999999999995</v>
      </c>
      <c r="F147">
        <v>13.722200000000001</v>
      </c>
      <c r="G147">
        <v>18.3889</v>
      </c>
      <c r="H147">
        <v>14.277799999999999</v>
      </c>
      <c r="I147">
        <v>9.8888999999999996</v>
      </c>
      <c r="J147">
        <v>4.8333000000000004</v>
      </c>
      <c r="K147">
        <v>7.556</v>
      </c>
      <c r="L147">
        <v>6.3330000000000002</v>
      </c>
      <c r="M147">
        <v>8</v>
      </c>
      <c r="N147">
        <v>7.6111000000000004</v>
      </c>
      <c r="O147">
        <v>5.7778</v>
      </c>
      <c r="P147">
        <v>2.5</v>
      </c>
      <c r="Q147">
        <v>2.1110000000000002</v>
      </c>
      <c r="R147">
        <v>2.1669999999999998</v>
      </c>
      <c r="S147">
        <v>3.3330000000000002</v>
      </c>
      <c r="T147">
        <v>14.166700000000001</v>
      </c>
      <c r="U147">
        <v>28.333300000000001</v>
      </c>
      <c r="V147">
        <v>14.444000000000001</v>
      </c>
      <c r="W147">
        <v>23.722000000000001</v>
      </c>
      <c r="X147">
        <v>14.055999999999999</v>
      </c>
      <c r="Y147">
        <v>14.444000000000001</v>
      </c>
      <c r="Z147">
        <v>25.888999999999999</v>
      </c>
      <c r="AA147">
        <v>21.167000000000002</v>
      </c>
      <c r="AB147">
        <v>64.888999999999996</v>
      </c>
      <c r="AC147">
        <v>59.722000000000001</v>
      </c>
      <c r="AD147">
        <v>46.444000000000003</v>
      </c>
      <c r="AE147">
        <v>26.443999999999999</v>
      </c>
      <c r="AF147">
        <v>15.5</v>
      </c>
      <c r="AG147">
        <v>34.444000000000003</v>
      </c>
      <c r="AH147">
        <v>8.2780000000000005</v>
      </c>
      <c r="AI147">
        <v>4.2779999999999996</v>
      </c>
      <c r="AJ147">
        <v>4.6109999999999998</v>
      </c>
      <c r="AK147">
        <v>3.944</v>
      </c>
      <c r="AM147">
        <f>A147/19.7775</f>
        <v>0.87349260523321959</v>
      </c>
      <c r="AN147">
        <f>AVERAGE(B147:AK147)</f>
        <v>16.496863888888889</v>
      </c>
    </row>
    <row r="148" spans="1:40" x14ac:dyDescent="0.2">
      <c r="A148">
        <v>17.394600000000001</v>
      </c>
      <c r="B148">
        <v>13.8889</v>
      </c>
      <c r="C148">
        <v>14.222200000000001</v>
      </c>
      <c r="D148">
        <v>18.555599999999998</v>
      </c>
      <c r="E148">
        <v>8.2777999999999992</v>
      </c>
      <c r="F148">
        <v>13.222200000000001</v>
      </c>
      <c r="G148">
        <v>15.6111</v>
      </c>
      <c r="H148">
        <v>15.722200000000001</v>
      </c>
      <c r="I148">
        <v>9.6667000000000005</v>
      </c>
      <c r="J148">
        <v>6.0556000000000001</v>
      </c>
      <c r="K148">
        <v>5.556</v>
      </c>
      <c r="L148">
        <v>4.5</v>
      </c>
      <c r="M148">
        <v>7.3330000000000002</v>
      </c>
      <c r="N148">
        <v>9.5</v>
      </c>
      <c r="O148">
        <v>5.1111000000000004</v>
      </c>
      <c r="P148">
        <v>2.5</v>
      </c>
      <c r="Q148">
        <v>2.6669999999999998</v>
      </c>
      <c r="R148">
        <v>3.222</v>
      </c>
      <c r="S148">
        <v>1.778</v>
      </c>
      <c r="T148">
        <v>9.0556000000000001</v>
      </c>
      <c r="U148">
        <v>30.055599999999998</v>
      </c>
      <c r="V148">
        <v>14.833</v>
      </c>
      <c r="W148">
        <v>22.832999999999998</v>
      </c>
      <c r="X148">
        <v>14.555999999999999</v>
      </c>
      <c r="Y148">
        <v>12.944000000000001</v>
      </c>
      <c r="Z148">
        <v>18</v>
      </c>
      <c r="AA148">
        <v>14.722</v>
      </c>
      <c r="AB148">
        <v>73</v>
      </c>
      <c r="AC148">
        <v>69.667000000000002</v>
      </c>
      <c r="AD148">
        <v>40.832999999999998</v>
      </c>
      <c r="AE148">
        <v>28.832999999999998</v>
      </c>
      <c r="AF148">
        <v>16.443999999999999</v>
      </c>
      <c r="AG148">
        <v>34.389000000000003</v>
      </c>
      <c r="AH148">
        <v>7</v>
      </c>
      <c r="AI148">
        <v>4.3330000000000002</v>
      </c>
      <c r="AJ148">
        <v>5.556</v>
      </c>
      <c r="AK148">
        <v>4.3330000000000002</v>
      </c>
      <c r="AM148">
        <f>A148/19.7775</f>
        <v>0.87951459992415626</v>
      </c>
      <c r="AN148">
        <f>AVERAGE(B148:AK148)</f>
        <v>16.077127777777775</v>
      </c>
    </row>
    <row r="149" spans="1:40" x14ac:dyDescent="0.2">
      <c r="A149">
        <v>17.5138</v>
      </c>
      <c r="B149">
        <v>12.8889</v>
      </c>
      <c r="C149">
        <v>15.4444</v>
      </c>
      <c r="D149">
        <v>19.8889</v>
      </c>
      <c r="E149">
        <v>9.8332999999999995</v>
      </c>
      <c r="F149">
        <v>13.666700000000001</v>
      </c>
      <c r="G149">
        <v>16.277799999999999</v>
      </c>
      <c r="H149">
        <v>12.6111</v>
      </c>
      <c r="I149">
        <v>5.8888999999999996</v>
      </c>
      <c r="J149">
        <v>5.4443999999999999</v>
      </c>
      <c r="K149">
        <v>4.6669999999999998</v>
      </c>
      <c r="L149">
        <v>5.944</v>
      </c>
      <c r="M149">
        <v>4.944</v>
      </c>
      <c r="N149">
        <v>7.1666999999999996</v>
      </c>
      <c r="O149">
        <v>4.8333000000000004</v>
      </c>
      <c r="P149">
        <v>2.556</v>
      </c>
      <c r="Q149">
        <v>1.667</v>
      </c>
      <c r="R149">
        <v>1.056</v>
      </c>
      <c r="S149">
        <v>1.333</v>
      </c>
      <c r="T149">
        <v>8.6667000000000005</v>
      </c>
      <c r="U149">
        <v>30.277799999999999</v>
      </c>
      <c r="V149">
        <v>15.111000000000001</v>
      </c>
      <c r="W149">
        <v>20.222000000000001</v>
      </c>
      <c r="X149">
        <v>13.111000000000001</v>
      </c>
      <c r="Y149">
        <v>11.333</v>
      </c>
      <c r="Z149">
        <v>19.443999999999999</v>
      </c>
      <c r="AA149">
        <v>13.444000000000001</v>
      </c>
      <c r="AB149">
        <v>73.278000000000006</v>
      </c>
      <c r="AC149">
        <v>73.444000000000003</v>
      </c>
      <c r="AD149">
        <v>42.389000000000003</v>
      </c>
      <c r="AE149">
        <v>35.832999999999998</v>
      </c>
      <c r="AF149">
        <v>15.778</v>
      </c>
      <c r="AG149">
        <v>31</v>
      </c>
      <c r="AH149">
        <v>7.7220000000000004</v>
      </c>
      <c r="AI149">
        <v>4</v>
      </c>
      <c r="AJ149">
        <v>3.3330000000000002</v>
      </c>
      <c r="AK149">
        <v>5.2220000000000004</v>
      </c>
      <c r="AM149">
        <f>A149/19.7775</f>
        <v>0.88554165086588299</v>
      </c>
      <c r="AN149">
        <f>AVERAGE(B149:AK149)</f>
        <v>15.82555277777778</v>
      </c>
    </row>
    <row r="150" spans="1:40" x14ac:dyDescent="0.2">
      <c r="A150">
        <v>17.632899999999999</v>
      </c>
      <c r="B150">
        <v>13.0556</v>
      </c>
      <c r="C150">
        <v>14.9444</v>
      </c>
      <c r="D150">
        <v>19.722200000000001</v>
      </c>
      <c r="E150">
        <v>8.7222000000000008</v>
      </c>
      <c r="F150">
        <v>13.666700000000001</v>
      </c>
      <c r="G150">
        <v>13.5</v>
      </c>
      <c r="H150">
        <v>13.166700000000001</v>
      </c>
      <c r="I150">
        <v>5.5</v>
      </c>
      <c r="J150">
        <v>6.3333000000000004</v>
      </c>
      <c r="K150">
        <v>5.3330000000000002</v>
      </c>
      <c r="L150">
        <v>5.7779999999999996</v>
      </c>
      <c r="M150">
        <v>5.2779999999999996</v>
      </c>
      <c r="N150">
        <v>6.2222</v>
      </c>
      <c r="O150">
        <v>4.8333000000000004</v>
      </c>
      <c r="P150">
        <v>2.278</v>
      </c>
      <c r="Q150">
        <v>2.278</v>
      </c>
      <c r="R150">
        <v>1.889</v>
      </c>
      <c r="S150">
        <v>1.222</v>
      </c>
      <c r="T150">
        <v>9.3332999999999995</v>
      </c>
      <c r="U150">
        <v>28.333300000000001</v>
      </c>
      <c r="V150">
        <v>17</v>
      </c>
      <c r="W150">
        <v>21</v>
      </c>
      <c r="X150">
        <v>12.167</v>
      </c>
      <c r="Y150">
        <v>7.3890000000000002</v>
      </c>
      <c r="Z150">
        <v>16.222000000000001</v>
      </c>
      <c r="AA150">
        <v>11.388999999999999</v>
      </c>
      <c r="AB150">
        <v>70.611000000000004</v>
      </c>
      <c r="AC150">
        <v>79.832999999999998</v>
      </c>
      <c r="AD150">
        <v>51.667000000000002</v>
      </c>
      <c r="AE150">
        <v>37.555999999999997</v>
      </c>
      <c r="AF150">
        <v>19.832999999999998</v>
      </c>
      <c r="AG150">
        <v>30.888999999999999</v>
      </c>
      <c r="AH150">
        <v>7.444</v>
      </c>
      <c r="AI150">
        <v>4.8330000000000002</v>
      </c>
      <c r="AJ150">
        <v>3.1110000000000002</v>
      </c>
      <c r="AK150">
        <v>4.5</v>
      </c>
      <c r="AM150">
        <f>A150/19.7775</f>
        <v>0.89156364555681955</v>
      </c>
      <c r="AN150">
        <f>AVERAGE(B150:AK150)</f>
        <v>16.023144444444444</v>
      </c>
    </row>
    <row r="151" spans="1:40" x14ac:dyDescent="0.2">
      <c r="A151">
        <v>17.752099999999999</v>
      </c>
      <c r="B151">
        <v>13.833299999999999</v>
      </c>
      <c r="C151">
        <v>16.3889</v>
      </c>
      <c r="D151">
        <v>18.444400000000002</v>
      </c>
      <c r="E151">
        <v>7.3888999999999996</v>
      </c>
      <c r="F151">
        <v>14</v>
      </c>
      <c r="G151">
        <v>16</v>
      </c>
      <c r="H151">
        <v>13.5</v>
      </c>
      <c r="I151">
        <v>6.7222</v>
      </c>
      <c r="J151">
        <v>6.5</v>
      </c>
      <c r="K151">
        <v>4.8330000000000002</v>
      </c>
      <c r="L151">
        <v>5.7220000000000004</v>
      </c>
      <c r="M151">
        <v>5.556</v>
      </c>
      <c r="N151">
        <v>4.9443999999999999</v>
      </c>
      <c r="O151">
        <v>4</v>
      </c>
      <c r="P151">
        <v>2.722</v>
      </c>
      <c r="Q151">
        <v>1.722</v>
      </c>
      <c r="R151">
        <v>1.667</v>
      </c>
      <c r="S151">
        <v>1.944</v>
      </c>
      <c r="T151">
        <v>5.3333000000000004</v>
      </c>
      <c r="U151">
        <v>24.333300000000001</v>
      </c>
      <c r="V151">
        <v>19.443999999999999</v>
      </c>
      <c r="W151">
        <v>17</v>
      </c>
      <c r="X151">
        <v>9.7780000000000005</v>
      </c>
      <c r="Y151">
        <v>7.444</v>
      </c>
      <c r="Z151">
        <v>14.5</v>
      </c>
      <c r="AA151">
        <v>9.6110000000000007</v>
      </c>
      <c r="AB151">
        <v>78.721999999999994</v>
      </c>
      <c r="AC151">
        <v>89.388999999999996</v>
      </c>
      <c r="AD151">
        <v>58.389000000000003</v>
      </c>
      <c r="AE151">
        <v>32.389000000000003</v>
      </c>
      <c r="AF151">
        <v>21.667000000000002</v>
      </c>
      <c r="AG151">
        <v>32.055999999999997</v>
      </c>
      <c r="AH151">
        <v>6.7779999999999996</v>
      </c>
      <c r="AI151">
        <v>6.056</v>
      </c>
      <c r="AJ151">
        <v>4.2779999999999996</v>
      </c>
      <c r="AK151">
        <v>4.7779999999999996</v>
      </c>
      <c r="AM151">
        <f>A151/19.7775</f>
        <v>0.89759069649854628</v>
      </c>
      <c r="AN151">
        <f>AVERAGE(B151:AK151)</f>
        <v>16.328713888888892</v>
      </c>
    </row>
    <row r="152" spans="1:40" x14ac:dyDescent="0.2">
      <c r="A152">
        <v>17.871200000000002</v>
      </c>
      <c r="B152">
        <v>11.9444</v>
      </c>
      <c r="C152">
        <v>17.555599999999998</v>
      </c>
      <c r="D152">
        <v>19.8889</v>
      </c>
      <c r="E152">
        <v>6.3888999999999996</v>
      </c>
      <c r="F152">
        <v>14.222200000000001</v>
      </c>
      <c r="G152">
        <v>15.6111</v>
      </c>
      <c r="H152">
        <v>13.4444</v>
      </c>
      <c r="I152">
        <v>6.0556000000000001</v>
      </c>
      <c r="J152">
        <v>8.0556000000000001</v>
      </c>
      <c r="K152">
        <v>4.1109999999999998</v>
      </c>
      <c r="L152">
        <v>6.7779999999999996</v>
      </c>
      <c r="M152">
        <v>5.444</v>
      </c>
      <c r="N152">
        <v>6.1111000000000004</v>
      </c>
      <c r="O152">
        <v>3.4443999999999999</v>
      </c>
      <c r="P152">
        <v>1.167</v>
      </c>
      <c r="Q152">
        <v>1.778</v>
      </c>
      <c r="R152">
        <v>1.389</v>
      </c>
      <c r="S152">
        <v>1.611</v>
      </c>
      <c r="T152">
        <v>7.8333000000000004</v>
      </c>
      <c r="U152">
        <v>24.8889</v>
      </c>
      <c r="V152">
        <v>19.443999999999999</v>
      </c>
      <c r="W152">
        <v>17</v>
      </c>
      <c r="X152">
        <v>7</v>
      </c>
      <c r="Y152">
        <v>7.944</v>
      </c>
      <c r="Z152">
        <v>11.278</v>
      </c>
      <c r="AA152">
        <v>7.056</v>
      </c>
      <c r="AB152">
        <v>71.111000000000004</v>
      </c>
      <c r="AC152">
        <v>93.778000000000006</v>
      </c>
      <c r="AD152">
        <v>60.277999999999999</v>
      </c>
      <c r="AE152">
        <v>34.610999999999997</v>
      </c>
      <c r="AF152">
        <v>28.611000000000001</v>
      </c>
      <c r="AG152">
        <v>32.332999999999998</v>
      </c>
      <c r="AH152">
        <v>6.8330000000000002</v>
      </c>
      <c r="AI152">
        <v>4.6669999999999998</v>
      </c>
      <c r="AJ152">
        <v>3.944</v>
      </c>
      <c r="AK152">
        <v>4.6109999999999998</v>
      </c>
      <c r="AM152">
        <f>A152/19.7775</f>
        <v>0.90361269118948306</v>
      </c>
      <c r="AN152">
        <f>AVERAGE(B152:AK152)</f>
        <v>16.33948333333333</v>
      </c>
    </row>
    <row r="153" spans="1:40" x14ac:dyDescent="0.2">
      <c r="A153">
        <v>17.990300000000001</v>
      </c>
      <c r="B153">
        <v>14.277799999999999</v>
      </c>
      <c r="C153">
        <v>17.722200000000001</v>
      </c>
      <c r="D153">
        <v>17.777799999999999</v>
      </c>
      <c r="E153">
        <v>7.1666999999999996</v>
      </c>
      <c r="F153">
        <v>13.5556</v>
      </c>
      <c r="G153">
        <v>15.8889</v>
      </c>
      <c r="H153">
        <v>11.4444</v>
      </c>
      <c r="I153">
        <v>4.7222</v>
      </c>
      <c r="J153">
        <v>9.6667000000000005</v>
      </c>
      <c r="K153">
        <v>4.2779999999999996</v>
      </c>
      <c r="L153">
        <v>5.2779999999999996</v>
      </c>
      <c r="M153">
        <v>6.556</v>
      </c>
      <c r="N153">
        <v>4</v>
      </c>
      <c r="O153">
        <v>3.5</v>
      </c>
      <c r="P153">
        <v>3.722</v>
      </c>
      <c r="Q153">
        <v>1.333</v>
      </c>
      <c r="R153">
        <v>2</v>
      </c>
      <c r="S153">
        <v>0.44400000000000001</v>
      </c>
      <c r="T153">
        <v>5.7778</v>
      </c>
      <c r="U153">
        <v>20.055599999999998</v>
      </c>
      <c r="V153">
        <v>22.277999999999999</v>
      </c>
      <c r="W153">
        <v>11.888999999999999</v>
      </c>
      <c r="X153">
        <v>6.8330000000000002</v>
      </c>
      <c r="Y153">
        <v>6.6109999999999998</v>
      </c>
      <c r="Z153">
        <v>10.833</v>
      </c>
      <c r="AA153">
        <v>6.2220000000000004</v>
      </c>
      <c r="AB153">
        <v>72.888999999999996</v>
      </c>
      <c r="AC153">
        <v>103.27800000000001</v>
      </c>
      <c r="AD153">
        <v>62.167000000000002</v>
      </c>
      <c r="AE153">
        <v>29.888999999999999</v>
      </c>
      <c r="AF153">
        <v>35.777999999999999</v>
      </c>
      <c r="AG153">
        <v>31</v>
      </c>
      <c r="AH153">
        <v>7.6669999999999998</v>
      </c>
      <c r="AI153">
        <v>6.3330000000000002</v>
      </c>
      <c r="AJ153">
        <v>3.5</v>
      </c>
      <c r="AK153">
        <v>4.556</v>
      </c>
      <c r="AM153">
        <f>A153/19.7775</f>
        <v>0.90963468588041974</v>
      </c>
      <c r="AN153">
        <f>AVERAGE(B153:AK153)</f>
        <v>16.413602777777783</v>
      </c>
    </row>
    <row r="154" spans="1:40" x14ac:dyDescent="0.2">
      <c r="A154">
        <v>18.109500000000001</v>
      </c>
      <c r="B154">
        <v>13.166700000000001</v>
      </c>
      <c r="C154">
        <v>20.944400000000002</v>
      </c>
      <c r="D154">
        <v>16.833300000000001</v>
      </c>
      <c r="E154">
        <v>8.6667000000000005</v>
      </c>
      <c r="F154">
        <v>15.8889</v>
      </c>
      <c r="G154">
        <v>16.722200000000001</v>
      </c>
      <c r="H154">
        <v>9.4443999999999999</v>
      </c>
      <c r="I154">
        <v>5.7778</v>
      </c>
      <c r="J154">
        <v>9.1111000000000004</v>
      </c>
      <c r="K154">
        <v>3.3330000000000002</v>
      </c>
      <c r="L154">
        <v>4.6669999999999998</v>
      </c>
      <c r="M154">
        <v>6.5</v>
      </c>
      <c r="N154">
        <v>6.1666999999999996</v>
      </c>
      <c r="O154">
        <v>3.5</v>
      </c>
      <c r="P154">
        <v>2.6669999999999998</v>
      </c>
      <c r="Q154">
        <v>1.056</v>
      </c>
      <c r="R154">
        <v>1.5</v>
      </c>
      <c r="S154">
        <v>1.056</v>
      </c>
      <c r="T154">
        <v>3.6111</v>
      </c>
      <c r="U154">
        <v>14.666700000000001</v>
      </c>
      <c r="V154">
        <v>21.611000000000001</v>
      </c>
      <c r="W154">
        <v>11.5</v>
      </c>
      <c r="X154">
        <v>5.2779999999999996</v>
      </c>
      <c r="Y154">
        <v>4.5</v>
      </c>
      <c r="Z154">
        <v>6.6109999999999998</v>
      </c>
      <c r="AA154">
        <v>5.8330000000000002</v>
      </c>
      <c r="AB154">
        <v>73.167000000000002</v>
      </c>
      <c r="AC154">
        <v>91.944000000000003</v>
      </c>
      <c r="AD154">
        <v>67.278000000000006</v>
      </c>
      <c r="AE154">
        <v>24.722000000000001</v>
      </c>
      <c r="AF154">
        <v>47.444000000000003</v>
      </c>
      <c r="AG154">
        <v>33.722000000000001</v>
      </c>
      <c r="AH154">
        <v>6.6109999999999998</v>
      </c>
      <c r="AI154">
        <v>5.2220000000000004</v>
      </c>
      <c r="AJ154">
        <v>6.2779999999999996</v>
      </c>
      <c r="AK154">
        <v>3.056</v>
      </c>
      <c r="AM154">
        <f>A154/19.7775</f>
        <v>0.91566173682214647</v>
      </c>
      <c r="AN154">
        <f>AVERAGE(B154:AK154)</f>
        <v>16.112666666666669</v>
      </c>
    </row>
    <row r="155" spans="1:40" x14ac:dyDescent="0.2">
      <c r="A155">
        <v>18.2286</v>
      </c>
      <c r="B155">
        <v>12.722200000000001</v>
      </c>
      <c r="C155">
        <v>20.8889</v>
      </c>
      <c r="D155">
        <v>16.1111</v>
      </c>
      <c r="E155">
        <v>6.1111000000000004</v>
      </c>
      <c r="F155">
        <v>11.9444</v>
      </c>
      <c r="G155">
        <v>13.833299999999999</v>
      </c>
      <c r="H155">
        <v>9.2777999999999992</v>
      </c>
      <c r="I155">
        <v>5.1111000000000004</v>
      </c>
      <c r="J155">
        <v>6.7222</v>
      </c>
      <c r="K155">
        <v>3.6669999999999998</v>
      </c>
      <c r="L155">
        <v>4.1669999999999998</v>
      </c>
      <c r="M155">
        <v>6.7220000000000004</v>
      </c>
      <c r="N155">
        <v>5.1666999999999996</v>
      </c>
      <c r="O155">
        <v>3.0556000000000001</v>
      </c>
      <c r="P155">
        <v>3.222</v>
      </c>
      <c r="Q155">
        <v>2.444</v>
      </c>
      <c r="R155">
        <v>1.778</v>
      </c>
      <c r="S155">
        <v>1.167</v>
      </c>
      <c r="T155">
        <v>4.6666999999999996</v>
      </c>
      <c r="U155">
        <v>16.722200000000001</v>
      </c>
      <c r="V155">
        <v>18.832999999999998</v>
      </c>
      <c r="W155">
        <v>9.8330000000000002</v>
      </c>
      <c r="X155">
        <v>5.2779999999999996</v>
      </c>
      <c r="Y155">
        <v>5.556</v>
      </c>
      <c r="Z155">
        <v>7.3890000000000002</v>
      </c>
      <c r="AA155">
        <v>5.1669999999999998</v>
      </c>
      <c r="AB155">
        <v>59.667000000000002</v>
      </c>
      <c r="AC155">
        <v>90.388999999999996</v>
      </c>
      <c r="AD155">
        <v>73.778000000000006</v>
      </c>
      <c r="AE155">
        <v>15.333</v>
      </c>
      <c r="AF155">
        <v>55.722000000000001</v>
      </c>
      <c r="AG155">
        <v>29.667000000000002</v>
      </c>
      <c r="AH155">
        <v>8.2780000000000005</v>
      </c>
      <c r="AI155">
        <v>7.1669999999999998</v>
      </c>
      <c r="AJ155">
        <v>4.7779999999999996</v>
      </c>
      <c r="AK155">
        <v>4.8330000000000002</v>
      </c>
      <c r="AM155">
        <f>A155/19.7775</f>
        <v>0.92168373151308303</v>
      </c>
      <c r="AN155">
        <f>AVERAGE(B155:AK155)</f>
        <v>15.476897222222224</v>
      </c>
    </row>
    <row r="156" spans="1:40" x14ac:dyDescent="0.2">
      <c r="A156">
        <v>18.347799999999999</v>
      </c>
      <c r="B156">
        <v>10.9444</v>
      </c>
      <c r="C156">
        <v>20.8889</v>
      </c>
      <c r="D156">
        <v>13.166700000000001</v>
      </c>
      <c r="E156">
        <v>7.7222</v>
      </c>
      <c r="F156">
        <v>10.5</v>
      </c>
      <c r="G156">
        <v>14.166700000000001</v>
      </c>
      <c r="H156">
        <v>10.9444</v>
      </c>
      <c r="I156">
        <v>6.3333000000000004</v>
      </c>
      <c r="J156">
        <v>8.8332999999999995</v>
      </c>
      <c r="K156">
        <v>3.3330000000000002</v>
      </c>
      <c r="L156">
        <v>3.944</v>
      </c>
      <c r="M156">
        <v>6.556</v>
      </c>
      <c r="N156">
        <v>5.6111000000000004</v>
      </c>
      <c r="O156">
        <v>4.3333000000000004</v>
      </c>
      <c r="P156">
        <v>3.1110000000000002</v>
      </c>
      <c r="Q156">
        <v>1</v>
      </c>
      <c r="R156">
        <v>1.278</v>
      </c>
      <c r="S156">
        <v>1.722</v>
      </c>
      <c r="T156">
        <v>2.3889</v>
      </c>
      <c r="U156">
        <v>12.5556</v>
      </c>
      <c r="V156">
        <v>21.443999999999999</v>
      </c>
      <c r="W156">
        <v>8.7219999999999995</v>
      </c>
      <c r="X156">
        <v>3.6110000000000002</v>
      </c>
      <c r="Y156">
        <v>4.056</v>
      </c>
      <c r="Z156">
        <v>8.0559999999999992</v>
      </c>
      <c r="AA156">
        <v>3.722</v>
      </c>
      <c r="AB156">
        <v>42.777999999999999</v>
      </c>
      <c r="AC156">
        <v>89.667000000000002</v>
      </c>
      <c r="AD156">
        <v>79.555999999999997</v>
      </c>
      <c r="AE156">
        <v>12.388999999999999</v>
      </c>
      <c r="AF156">
        <v>56.332999999999998</v>
      </c>
      <c r="AG156">
        <v>27.832999999999998</v>
      </c>
      <c r="AH156">
        <v>7.6109999999999998</v>
      </c>
      <c r="AI156">
        <v>8.9440000000000008</v>
      </c>
      <c r="AJ156">
        <v>4.1669999999999998</v>
      </c>
      <c r="AK156">
        <v>3.8330000000000002</v>
      </c>
      <c r="AM156">
        <f>A156/19.7775</f>
        <v>0.92771078245480976</v>
      </c>
      <c r="AN156">
        <f>AVERAGE(B156:AK156)</f>
        <v>14.779299999999997</v>
      </c>
    </row>
    <row r="157" spans="1:40" x14ac:dyDescent="0.2">
      <c r="A157">
        <v>18.466899999999999</v>
      </c>
      <c r="B157">
        <v>12.9444</v>
      </c>
      <c r="C157">
        <v>22.6111</v>
      </c>
      <c r="D157">
        <v>12.333299999999999</v>
      </c>
      <c r="E157">
        <v>6.7778</v>
      </c>
      <c r="F157">
        <v>11.277799999999999</v>
      </c>
      <c r="G157">
        <v>14.222200000000001</v>
      </c>
      <c r="H157">
        <v>11.722200000000001</v>
      </c>
      <c r="I157">
        <v>7.4443999999999999</v>
      </c>
      <c r="J157">
        <v>7.8333000000000004</v>
      </c>
      <c r="K157">
        <v>3.3330000000000002</v>
      </c>
      <c r="L157">
        <v>4.556</v>
      </c>
      <c r="M157">
        <v>7.3890000000000002</v>
      </c>
      <c r="N157">
        <v>3.7778</v>
      </c>
      <c r="O157">
        <v>4.1111000000000004</v>
      </c>
      <c r="P157">
        <v>2.3889999999999998</v>
      </c>
      <c r="Q157">
        <v>1.611</v>
      </c>
      <c r="R157">
        <v>1.556</v>
      </c>
      <c r="S157">
        <v>1.056</v>
      </c>
      <c r="T157">
        <v>2.3889</v>
      </c>
      <c r="U157">
        <v>11.722200000000001</v>
      </c>
      <c r="V157">
        <v>18.5</v>
      </c>
      <c r="W157">
        <v>6.8330000000000002</v>
      </c>
      <c r="X157">
        <v>3.8889999999999998</v>
      </c>
      <c r="Y157">
        <v>4.3890000000000002</v>
      </c>
      <c r="Z157">
        <v>6.3330000000000002</v>
      </c>
      <c r="AA157">
        <v>3.6110000000000002</v>
      </c>
      <c r="AB157">
        <v>27.667000000000002</v>
      </c>
      <c r="AC157">
        <v>71.611000000000004</v>
      </c>
      <c r="AD157">
        <v>74.555999999999997</v>
      </c>
      <c r="AE157">
        <v>8.4440000000000008</v>
      </c>
      <c r="AF157">
        <v>68.055999999999997</v>
      </c>
      <c r="AG157">
        <v>25.722000000000001</v>
      </c>
      <c r="AH157">
        <v>6.2779999999999996</v>
      </c>
      <c r="AI157">
        <v>10.055999999999999</v>
      </c>
      <c r="AJ157">
        <v>6.056</v>
      </c>
      <c r="AK157">
        <v>4.1109999999999998</v>
      </c>
      <c r="AM157">
        <f>A157/19.7775</f>
        <v>0.93373277714574643</v>
      </c>
      <c r="AN157">
        <f>AVERAGE(B157:AK157)</f>
        <v>13.810236111111111</v>
      </c>
    </row>
    <row r="158" spans="1:40" x14ac:dyDescent="0.2">
      <c r="A158">
        <v>18.585999999999999</v>
      </c>
      <c r="B158">
        <v>12.166700000000001</v>
      </c>
      <c r="C158">
        <v>25.944400000000002</v>
      </c>
      <c r="D158">
        <v>11.1111</v>
      </c>
      <c r="E158">
        <v>5.3333000000000004</v>
      </c>
      <c r="F158">
        <v>12.6111</v>
      </c>
      <c r="G158">
        <v>12.1111</v>
      </c>
      <c r="H158">
        <v>11.333299999999999</v>
      </c>
      <c r="I158">
        <v>9.7222000000000008</v>
      </c>
      <c r="J158">
        <v>6.1111000000000004</v>
      </c>
      <c r="K158">
        <v>2.5</v>
      </c>
      <c r="L158">
        <v>5</v>
      </c>
      <c r="M158">
        <v>9.5</v>
      </c>
      <c r="N158">
        <v>5.9443999999999999</v>
      </c>
      <c r="O158">
        <v>4.7778</v>
      </c>
      <c r="P158">
        <v>3.3330000000000002</v>
      </c>
      <c r="Q158">
        <v>2.722</v>
      </c>
      <c r="R158">
        <v>1.278</v>
      </c>
      <c r="S158">
        <v>0.44400000000000001</v>
      </c>
      <c r="T158">
        <v>2.7222</v>
      </c>
      <c r="U158">
        <v>12.277799999999999</v>
      </c>
      <c r="V158">
        <v>12.667</v>
      </c>
      <c r="W158">
        <v>5.7779999999999996</v>
      </c>
      <c r="X158">
        <v>3.1110000000000002</v>
      </c>
      <c r="Y158">
        <v>4.3890000000000002</v>
      </c>
      <c r="Z158">
        <v>4.7220000000000004</v>
      </c>
      <c r="AA158">
        <v>3.444</v>
      </c>
      <c r="AB158">
        <v>22.388999999999999</v>
      </c>
      <c r="AC158">
        <v>61.110999999999997</v>
      </c>
      <c r="AD158">
        <v>60.889000000000003</v>
      </c>
      <c r="AE158">
        <v>5.7220000000000004</v>
      </c>
      <c r="AF158">
        <v>72.611000000000004</v>
      </c>
      <c r="AG158">
        <v>29.388999999999999</v>
      </c>
      <c r="AH158">
        <v>8.4440000000000008</v>
      </c>
      <c r="AI158">
        <v>10.222</v>
      </c>
      <c r="AJ158">
        <v>6.2779999999999996</v>
      </c>
      <c r="AK158">
        <v>3.6110000000000002</v>
      </c>
      <c r="AM158">
        <f>A158/19.7775</f>
        <v>0.93975477183668299</v>
      </c>
      <c r="AN158">
        <f>AVERAGE(B158:AK158)</f>
        <v>13.10334722222222</v>
      </c>
    </row>
    <row r="159" spans="1:40" x14ac:dyDescent="0.2">
      <c r="A159">
        <v>18.705200000000001</v>
      </c>
      <c r="B159">
        <v>12.277799999999999</v>
      </c>
      <c r="C159">
        <v>22.555599999999998</v>
      </c>
      <c r="D159">
        <v>9.3888999999999996</v>
      </c>
      <c r="E159">
        <v>5.6666999999999996</v>
      </c>
      <c r="F159">
        <v>12.1111</v>
      </c>
      <c r="G159">
        <v>11.8889</v>
      </c>
      <c r="H159">
        <v>10.333299999999999</v>
      </c>
      <c r="I159">
        <v>10.3889</v>
      </c>
      <c r="J159">
        <v>7.6666999999999996</v>
      </c>
      <c r="K159">
        <v>3.1110000000000002</v>
      </c>
      <c r="L159">
        <v>5.056</v>
      </c>
      <c r="M159">
        <v>8</v>
      </c>
      <c r="N159">
        <v>6.8333000000000004</v>
      </c>
      <c r="O159">
        <v>4.6111000000000004</v>
      </c>
      <c r="P159">
        <v>2.6669999999999998</v>
      </c>
      <c r="Q159">
        <v>2.1669999999999998</v>
      </c>
      <c r="R159">
        <v>1.722</v>
      </c>
      <c r="S159">
        <v>1.833</v>
      </c>
      <c r="T159">
        <v>2.6111</v>
      </c>
      <c r="U159">
        <v>7.3333000000000004</v>
      </c>
      <c r="V159">
        <v>10.5</v>
      </c>
      <c r="W159">
        <v>6.556</v>
      </c>
      <c r="X159">
        <v>4.1669999999999998</v>
      </c>
      <c r="Y159">
        <v>4.3890000000000002</v>
      </c>
      <c r="Z159">
        <v>5.6109999999999998</v>
      </c>
      <c r="AA159">
        <v>3.444</v>
      </c>
      <c r="AB159">
        <v>14.167</v>
      </c>
      <c r="AC159">
        <v>42.777999999999999</v>
      </c>
      <c r="AD159">
        <v>45.167000000000002</v>
      </c>
      <c r="AE159">
        <v>5</v>
      </c>
      <c r="AF159">
        <v>69.5</v>
      </c>
      <c r="AG159">
        <v>24.888999999999999</v>
      </c>
      <c r="AH159">
        <v>8.2780000000000005</v>
      </c>
      <c r="AI159">
        <v>10.444000000000001</v>
      </c>
      <c r="AJ159">
        <v>4.3890000000000002</v>
      </c>
      <c r="AK159">
        <v>3.778</v>
      </c>
      <c r="AM159">
        <f>A159/19.7775</f>
        <v>0.94578182277840983</v>
      </c>
      <c r="AN159">
        <f>AVERAGE(B159:AK159)</f>
        <v>11.424436111111113</v>
      </c>
    </row>
    <row r="160" spans="1:40" x14ac:dyDescent="0.2">
      <c r="A160">
        <v>18.824300000000001</v>
      </c>
      <c r="B160">
        <v>10.1111</v>
      </c>
      <c r="C160">
        <v>25.555599999999998</v>
      </c>
      <c r="D160">
        <v>8.6111000000000004</v>
      </c>
      <c r="E160">
        <v>5.3333000000000004</v>
      </c>
      <c r="F160">
        <v>10.277799999999999</v>
      </c>
      <c r="G160">
        <v>12.166700000000001</v>
      </c>
      <c r="H160">
        <v>9.2222000000000008</v>
      </c>
      <c r="I160">
        <v>9.3332999999999995</v>
      </c>
      <c r="J160">
        <v>7.2222</v>
      </c>
      <c r="K160">
        <v>3.6110000000000002</v>
      </c>
      <c r="L160">
        <v>4.1109999999999998</v>
      </c>
      <c r="M160">
        <v>9.8889999999999993</v>
      </c>
      <c r="N160">
        <v>7.7222</v>
      </c>
      <c r="O160">
        <v>4.5556000000000001</v>
      </c>
      <c r="P160">
        <v>3.3889999999999998</v>
      </c>
      <c r="Q160">
        <v>2.3330000000000002</v>
      </c>
      <c r="R160">
        <v>2.056</v>
      </c>
      <c r="S160">
        <v>1.278</v>
      </c>
      <c r="T160">
        <v>1.3889</v>
      </c>
      <c r="U160">
        <v>6.2778</v>
      </c>
      <c r="V160">
        <v>9.2219999999999995</v>
      </c>
      <c r="W160">
        <v>5.944</v>
      </c>
      <c r="X160">
        <v>2</v>
      </c>
      <c r="Y160">
        <v>3.556</v>
      </c>
      <c r="Z160">
        <v>5.7220000000000004</v>
      </c>
      <c r="AA160">
        <v>3</v>
      </c>
      <c r="AB160">
        <v>14.5</v>
      </c>
      <c r="AC160">
        <v>27.222000000000001</v>
      </c>
      <c r="AD160">
        <v>26.556000000000001</v>
      </c>
      <c r="AE160">
        <v>4.5</v>
      </c>
      <c r="AF160">
        <v>74.221999999999994</v>
      </c>
      <c r="AG160">
        <v>25.443999999999999</v>
      </c>
      <c r="AH160">
        <v>10.944000000000001</v>
      </c>
      <c r="AI160">
        <v>16.388999999999999</v>
      </c>
      <c r="AJ160">
        <v>7.6109999999999998</v>
      </c>
      <c r="AK160">
        <v>3.944</v>
      </c>
      <c r="AM160">
        <f>A160/19.7775</f>
        <v>0.9518038174693465</v>
      </c>
      <c r="AN160">
        <f>AVERAGE(B160:AK160)</f>
        <v>10.700577777777781</v>
      </c>
    </row>
    <row r="161" spans="1:40" x14ac:dyDescent="0.2">
      <c r="A161">
        <v>18.9435</v>
      </c>
      <c r="B161">
        <v>8.8332999999999995</v>
      </c>
      <c r="C161">
        <v>22.6111</v>
      </c>
      <c r="D161">
        <v>8.2222000000000008</v>
      </c>
      <c r="E161">
        <v>6.5</v>
      </c>
      <c r="F161">
        <v>9.2222000000000008</v>
      </c>
      <c r="G161">
        <v>11.0556</v>
      </c>
      <c r="H161">
        <v>13.222200000000001</v>
      </c>
      <c r="I161">
        <v>13.277799999999999</v>
      </c>
      <c r="J161">
        <v>5.0556000000000001</v>
      </c>
      <c r="K161">
        <v>2.222</v>
      </c>
      <c r="L161">
        <v>3.6669999999999998</v>
      </c>
      <c r="M161">
        <v>6.5</v>
      </c>
      <c r="N161">
        <v>6.0556000000000001</v>
      </c>
      <c r="O161">
        <v>4.8888999999999996</v>
      </c>
      <c r="P161">
        <v>2.8889999999999998</v>
      </c>
      <c r="Q161">
        <v>4.1109999999999998</v>
      </c>
      <c r="R161">
        <v>2.278</v>
      </c>
      <c r="S161">
        <v>1.556</v>
      </c>
      <c r="T161">
        <v>2.5</v>
      </c>
      <c r="U161">
        <v>6.0556000000000001</v>
      </c>
      <c r="V161">
        <v>7.6109999999999998</v>
      </c>
      <c r="W161">
        <v>4.3330000000000002</v>
      </c>
      <c r="X161">
        <v>2.222</v>
      </c>
      <c r="Y161">
        <v>2.1669999999999998</v>
      </c>
      <c r="Z161">
        <v>4</v>
      </c>
      <c r="AA161">
        <v>3.056</v>
      </c>
      <c r="AB161">
        <v>10.667</v>
      </c>
      <c r="AC161">
        <v>18.722000000000001</v>
      </c>
      <c r="AD161">
        <v>18.056000000000001</v>
      </c>
      <c r="AE161">
        <v>3.5</v>
      </c>
      <c r="AF161">
        <v>70.278000000000006</v>
      </c>
      <c r="AG161">
        <v>29.332999999999998</v>
      </c>
      <c r="AH161">
        <v>11.778</v>
      </c>
      <c r="AI161">
        <v>19.277999999999999</v>
      </c>
      <c r="AJ161">
        <v>9.1669999999999998</v>
      </c>
      <c r="AK161">
        <v>4.1669999999999998</v>
      </c>
      <c r="AM161">
        <f>A161/19.7775</f>
        <v>0.95783086841107323</v>
      </c>
      <c r="AN161">
        <f>AVERAGE(B161:AK161)</f>
        <v>9.97383611111111</v>
      </c>
    </row>
    <row r="162" spans="1:40" x14ac:dyDescent="0.2">
      <c r="A162">
        <v>19.0626</v>
      </c>
      <c r="B162">
        <v>9.3888999999999996</v>
      </c>
      <c r="C162">
        <v>25.555599999999998</v>
      </c>
      <c r="D162">
        <v>10.666700000000001</v>
      </c>
      <c r="E162">
        <v>5.2222</v>
      </c>
      <c r="F162">
        <v>9.1667000000000005</v>
      </c>
      <c r="G162">
        <v>12.5</v>
      </c>
      <c r="H162">
        <v>13.5556</v>
      </c>
      <c r="I162">
        <v>9.7222000000000008</v>
      </c>
      <c r="J162">
        <v>4.8333000000000004</v>
      </c>
      <c r="K162">
        <v>2.6110000000000002</v>
      </c>
      <c r="L162">
        <v>2.722</v>
      </c>
      <c r="M162">
        <v>9.7219999999999995</v>
      </c>
      <c r="N162">
        <v>8.6111000000000004</v>
      </c>
      <c r="O162">
        <v>8.0556000000000001</v>
      </c>
      <c r="P162">
        <v>3.778</v>
      </c>
      <c r="Q162">
        <v>2.944</v>
      </c>
      <c r="R162">
        <v>2.444</v>
      </c>
      <c r="S162">
        <v>1.444</v>
      </c>
      <c r="T162">
        <v>1.7222</v>
      </c>
      <c r="U162">
        <v>4.1666999999999996</v>
      </c>
      <c r="V162">
        <v>5.944</v>
      </c>
      <c r="W162">
        <v>4.1669999999999998</v>
      </c>
      <c r="X162">
        <v>2.1110000000000002</v>
      </c>
      <c r="Y162">
        <v>2.1669999999999998</v>
      </c>
      <c r="Z162">
        <v>3.8889999999999998</v>
      </c>
      <c r="AA162">
        <v>2.056</v>
      </c>
      <c r="AB162">
        <v>8.3889999999999993</v>
      </c>
      <c r="AC162">
        <v>16.332999999999998</v>
      </c>
      <c r="AD162">
        <v>10.833</v>
      </c>
      <c r="AE162">
        <v>3.444</v>
      </c>
      <c r="AF162">
        <v>70.611000000000004</v>
      </c>
      <c r="AG162">
        <v>29.722000000000001</v>
      </c>
      <c r="AH162">
        <v>13.888999999999999</v>
      </c>
      <c r="AI162">
        <v>27.5</v>
      </c>
      <c r="AJ162">
        <v>10.833</v>
      </c>
      <c r="AK162">
        <v>4.8330000000000002</v>
      </c>
      <c r="AM162">
        <f>A162/19.7775</f>
        <v>0.9638528631020099</v>
      </c>
      <c r="AN162">
        <f>AVERAGE(B162:AK162)</f>
        <v>10.154244444444444</v>
      </c>
    </row>
    <row r="163" spans="1:40" x14ac:dyDescent="0.2">
      <c r="A163">
        <v>19.181699999999999</v>
      </c>
      <c r="B163">
        <v>8.8888999999999996</v>
      </c>
      <c r="C163">
        <v>18.833300000000001</v>
      </c>
      <c r="D163">
        <v>7.7778</v>
      </c>
      <c r="E163">
        <v>6.1111000000000004</v>
      </c>
      <c r="F163">
        <v>9.7222000000000008</v>
      </c>
      <c r="G163">
        <v>14.1111</v>
      </c>
      <c r="H163">
        <v>11.333299999999999</v>
      </c>
      <c r="I163">
        <v>12.777799999999999</v>
      </c>
      <c r="J163">
        <v>5.6111000000000004</v>
      </c>
      <c r="K163">
        <v>3.722</v>
      </c>
      <c r="L163">
        <v>3.056</v>
      </c>
      <c r="M163">
        <v>8.7780000000000005</v>
      </c>
      <c r="N163">
        <v>8.1111000000000004</v>
      </c>
      <c r="O163">
        <v>4.6666999999999996</v>
      </c>
      <c r="P163">
        <v>5.5</v>
      </c>
      <c r="Q163">
        <v>3.3330000000000002</v>
      </c>
      <c r="R163">
        <v>1.889</v>
      </c>
      <c r="S163">
        <v>1.056</v>
      </c>
      <c r="T163">
        <v>1.2222</v>
      </c>
      <c r="U163">
        <v>3.7778</v>
      </c>
      <c r="V163">
        <v>7.056</v>
      </c>
      <c r="W163">
        <v>3.8889999999999998</v>
      </c>
      <c r="X163">
        <v>1.944</v>
      </c>
      <c r="Y163">
        <v>2.3330000000000002</v>
      </c>
      <c r="Z163">
        <v>3.5</v>
      </c>
      <c r="AA163">
        <v>1.833</v>
      </c>
      <c r="AB163">
        <v>7.1669999999999998</v>
      </c>
      <c r="AC163">
        <v>11.111000000000001</v>
      </c>
      <c r="AD163">
        <v>8.5559999999999992</v>
      </c>
      <c r="AE163">
        <v>2.1669999999999998</v>
      </c>
      <c r="AF163">
        <v>53.832999999999998</v>
      </c>
      <c r="AG163">
        <v>34</v>
      </c>
      <c r="AH163">
        <v>16.777999999999999</v>
      </c>
      <c r="AI163">
        <v>29.722000000000001</v>
      </c>
      <c r="AJ163">
        <v>13.944000000000001</v>
      </c>
      <c r="AK163">
        <v>4</v>
      </c>
      <c r="AM163">
        <f>A163/19.7775</f>
        <v>0.96987485779294647</v>
      </c>
      <c r="AN163">
        <f>AVERAGE(B163:AK163)</f>
        <v>9.5030944444444465</v>
      </c>
    </row>
    <row r="164" spans="1:40" x14ac:dyDescent="0.2">
      <c r="A164">
        <v>19.300899999999999</v>
      </c>
      <c r="B164">
        <v>8.9443999999999999</v>
      </c>
      <c r="C164">
        <v>23.666699999999999</v>
      </c>
      <c r="D164">
        <v>5.8333000000000004</v>
      </c>
      <c r="E164">
        <v>5.1666999999999996</v>
      </c>
      <c r="F164">
        <v>8.3332999999999995</v>
      </c>
      <c r="G164">
        <v>11.3889</v>
      </c>
      <c r="H164">
        <v>12.6111</v>
      </c>
      <c r="I164">
        <v>12.222200000000001</v>
      </c>
      <c r="J164">
        <v>5.5556000000000001</v>
      </c>
      <c r="K164">
        <v>3</v>
      </c>
      <c r="L164">
        <v>2.8330000000000002</v>
      </c>
      <c r="M164">
        <v>8.2780000000000005</v>
      </c>
      <c r="N164">
        <v>8.8332999999999995</v>
      </c>
      <c r="O164">
        <v>6.1666999999999996</v>
      </c>
      <c r="P164">
        <v>4.8890000000000002</v>
      </c>
      <c r="Q164">
        <v>4.5</v>
      </c>
      <c r="R164">
        <v>2.6669999999999998</v>
      </c>
      <c r="S164">
        <v>1.556</v>
      </c>
      <c r="T164">
        <v>1.8332999999999999</v>
      </c>
      <c r="U164">
        <v>3.7778</v>
      </c>
      <c r="V164">
        <v>4.8890000000000002</v>
      </c>
      <c r="W164">
        <v>4.556</v>
      </c>
      <c r="X164">
        <v>1.667</v>
      </c>
      <c r="Y164">
        <v>2.6669999999999998</v>
      </c>
      <c r="Z164">
        <v>3.5</v>
      </c>
      <c r="AA164">
        <v>2.944</v>
      </c>
      <c r="AB164">
        <v>6.7220000000000004</v>
      </c>
      <c r="AC164">
        <v>8.1110000000000007</v>
      </c>
      <c r="AD164">
        <v>6.6669999999999998</v>
      </c>
      <c r="AE164">
        <v>1.944</v>
      </c>
      <c r="AF164">
        <v>33</v>
      </c>
      <c r="AG164">
        <v>36.444000000000003</v>
      </c>
      <c r="AH164">
        <v>21.832999999999998</v>
      </c>
      <c r="AI164">
        <v>28.111000000000001</v>
      </c>
      <c r="AJ164">
        <v>13.5</v>
      </c>
      <c r="AK164">
        <v>5.2779999999999996</v>
      </c>
      <c r="AM164">
        <f>A164/19.7775</f>
        <v>0.9759019087346732</v>
      </c>
      <c r="AN164">
        <f>AVERAGE(B164:AK164)</f>
        <v>8.9969250000000009</v>
      </c>
    </row>
    <row r="165" spans="1:40" x14ac:dyDescent="0.2">
      <c r="A165">
        <v>19.420000000000002</v>
      </c>
      <c r="B165">
        <v>9.8332999999999995</v>
      </c>
      <c r="C165">
        <v>22.333300000000001</v>
      </c>
      <c r="D165">
        <v>6.2778</v>
      </c>
      <c r="E165">
        <v>4.2778</v>
      </c>
      <c r="F165">
        <v>6.6666999999999996</v>
      </c>
      <c r="G165">
        <v>9.3332999999999995</v>
      </c>
      <c r="H165">
        <v>12.666700000000001</v>
      </c>
      <c r="I165">
        <v>11.6111</v>
      </c>
      <c r="J165">
        <v>5.1111000000000004</v>
      </c>
      <c r="K165">
        <v>2.3889999999999998</v>
      </c>
      <c r="L165">
        <v>3</v>
      </c>
      <c r="M165">
        <v>4.944</v>
      </c>
      <c r="N165">
        <v>9.1111000000000004</v>
      </c>
      <c r="O165">
        <v>7.0556000000000001</v>
      </c>
      <c r="P165">
        <v>5.7220000000000004</v>
      </c>
      <c r="Q165">
        <v>3.6110000000000002</v>
      </c>
      <c r="R165">
        <v>2.222</v>
      </c>
      <c r="S165">
        <v>1.278</v>
      </c>
      <c r="T165">
        <v>1.9443999999999999</v>
      </c>
      <c r="U165">
        <v>3.3889</v>
      </c>
      <c r="V165">
        <v>4.1109999999999998</v>
      </c>
      <c r="W165">
        <v>3.278</v>
      </c>
      <c r="X165">
        <v>2.056</v>
      </c>
      <c r="Y165">
        <v>1.611</v>
      </c>
      <c r="Z165">
        <v>3.222</v>
      </c>
      <c r="AA165">
        <v>1.833</v>
      </c>
      <c r="AB165">
        <v>4.944</v>
      </c>
      <c r="AC165">
        <v>5.7779999999999996</v>
      </c>
      <c r="AD165">
        <v>5.1109999999999998</v>
      </c>
      <c r="AE165">
        <v>1.389</v>
      </c>
      <c r="AF165">
        <v>18.722000000000001</v>
      </c>
      <c r="AG165">
        <v>39.332999999999998</v>
      </c>
      <c r="AH165">
        <v>21.722000000000001</v>
      </c>
      <c r="AI165">
        <v>21.722000000000001</v>
      </c>
      <c r="AJ165">
        <v>19.667000000000002</v>
      </c>
      <c r="AK165">
        <v>4.5</v>
      </c>
      <c r="AM165">
        <f>A165/19.7775</f>
        <v>0.98192390342560998</v>
      </c>
      <c r="AN165">
        <f>AVERAGE(B165:AK165)</f>
        <v>8.1048916666666653</v>
      </c>
    </row>
    <row r="166" spans="1:40" x14ac:dyDescent="0.2">
      <c r="A166">
        <v>19.539200000000001</v>
      </c>
      <c r="B166">
        <v>8.6111000000000004</v>
      </c>
      <c r="C166">
        <v>18.722200000000001</v>
      </c>
      <c r="D166">
        <v>6.2222</v>
      </c>
      <c r="E166">
        <v>6.5</v>
      </c>
      <c r="F166">
        <v>7.5556000000000001</v>
      </c>
      <c r="G166">
        <v>10</v>
      </c>
      <c r="H166">
        <v>11.166700000000001</v>
      </c>
      <c r="I166">
        <v>12.3889</v>
      </c>
      <c r="J166">
        <v>5.1666999999999996</v>
      </c>
      <c r="K166">
        <v>2.944</v>
      </c>
      <c r="L166">
        <v>3.222</v>
      </c>
      <c r="M166">
        <v>7.2220000000000004</v>
      </c>
      <c r="N166">
        <v>9</v>
      </c>
      <c r="O166">
        <v>7.8333000000000004</v>
      </c>
      <c r="P166">
        <v>5.8330000000000002</v>
      </c>
      <c r="Q166">
        <v>4.556</v>
      </c>
      <c r="R166">
        <v>2.778</v>
      </c>
      <c r="S166">
        <v>1.056</v>
      </c>
      <c r="T166">
        <v>1.3889</v>
      </c>
      <c r="U166">
        <v>3.1111</v>
      </c>
      <c r="V166">
        <v>3.944</v>
      </c>
      <c r="W166">
        <v>2.3330000000000002</v>
      </c>
      <c r="X166">
        <v>1.5</v>
      </c>
      <c r="Y166">
        <v>2.444</v>
      </c>
      <c r="Z166">
        <v>1.833</v>
      </c>
      <c r="AA166">
        <v>1.333</v>
      </c>
      <c r="AB166">
        <v>5</v>
      </c>
      <c r="AC166">
        <v>5.556</v>
      </c>
      <c r="AD166">
        <v>3.6669999999999998</v>
      </c>
      <c r="AE166">
        <v>1.444</v>
      </c>
      <c r="AF166">
        <v>13.722</v>
      </c>
      <c r="AG166">
        <v>39.610999999999997</v>
      </c>
      <c r="AH166">
        <v>22.832999999999998</v>
      </c>
      <c r="AI166">
        <v>10.888999999999999</v>
      </c>
      <c r="AJ166">
        <v>26.667000000000002</v>
      </c>
      <c r="AK166">
        <v>3.944</v>
      </c>
      <c r="AM166">
        <f>A166/19.7775</f>
        <v>0.98795095436733671</v>
      </c>
      <c r="AN166">
        <f>AVERAGE(B166:AK166)</f>
        <v>7.8332694444444435</v>
      </c>
    </row>
    <row r="167" spans="1:40" x14ac:dyDescent="0.2">
      <c r="A167">
        <v>19.658300000000001</v>
      </c>
      <c r="B167">
        <v>9.3888999999999996</v>
      </c>
      <c r="C167">
        <v>23.222200000000001</v>
      </c>
      <c r="D167">
        <v>6.1666999999999996</v>
      </c>
      <c r="E167">
        <v>5.8333000000000004</v>
      </c>
      <c r="F167">
        <v>7.1666999999999996</v>
      </c>
      <c r="G167">
        <v>10.277799999999999</v>
      </c>
      <c r="H167">
        <v>11</v>
      </c>
      <c r="I167">
        <v>11.5556</v>
      </c>
      <c r="J167">
        <v>4.6111000000000004</v>
      </c>
      <c r="K167">
        <v>1.833</v>
      </c>
      <c r="L167">
        <v>3.6110000000000002</v>
      </c>
      <c r="M167">
        <v>5.2779999999999996</v>
      </c>
      <c r="N167">
        <v>9.3888999999999996</v>
      </c>
      <c r="O167">
        <v>8.7777999999999992</v>
      </c>
      <c r="P167">
        <v>7.056</v>
      </c>
      <c r="Q167">
        <v>5.5</v>
      </c>
      <c r="R167">
        <v>2.778</v>
      </c>
      <c r="S167">
        <v>1.333</v>
      </c>
      <c r="T167">
        <v>1.2778</v>
      </c>
      <c r="U167">
        <v>2.3332999999999999</v>
      </c>
      <c r="V167">
        <v>4.556</v>
      </c>
      <c r="W167">
        <v>2.8330000000000002</v>
      </c>
      <c r="X167">
        <v>1.222</v>
      </c>
      <c r="Y167">
        <v>2.556</v>
      </c>
      <c r="Z167">
        <v>2.1669999999999998</v>
      </c>
      <c r="AA167">
        <v>0.88900000000000001</v>
      </c>
      <c r="AB167">
        <v>3.3889999999999998</v>
      </c>
      <c r="AC167">
        <v>3.8889999999999998</v>
      </c>
      <c r="AD167">
        <v>3.944</v>
      </c>
      <c r="AE167">
        <v>1.056</v>
      </c>
      <c r="AF167">
        <v>11.055999999999999</v>
      </c>
      <c r="AG167">
        <v>39.832999999999998</v>
      </c>
      <c r="AH167">
        <v>24.056000000000001</v>
      </c>
      <c r="AI167">
        <v>6.6669999999999998</v>
      </c>
      <c r="AJ167">
        <v>29.5</v>
      </c>
      <c r="AK167">
        <v>5.8330000000000002</v>
      </c>
      <c r="AM167">
        <f>A167/19.7775</f>
        <v>0.99397294905827338</v>
      </c>
      <c r="AN167">
        <f>AVERAGE(B167:AK167)</f>
        <v>7.8287527777777814</v>
      </c>
    </row>
    <row r="168" spans="1:40" x14ac:dyDescent="0.2">
      <c r="A168">
        <v>19.7775</v>
      </c>
      <c r="B168">
        <v>9.7777999999999992</v>
      </c>
      <c r="C168">
        <v>22.055599999999998</v>
      </c>
      <c r="D168">
        <v>6.6111000000000004</v>
      </c>
      <c r="E168">
        <v>4.2778</v>
      </c>
      <c r="F168">
        <v>7.8333000000000004</v>
      </c>
      <c r="G168">
        <v>7.9443999999999999</v>
      </c>
      <c r="H168">
        <v>11.166700000000001</v>
      </c>
      <c r="I168">
        <v>14.0556</v>
      </c>
      <c r="J168">
        <v>5.6666999999999996</v>
      </c>
      <c r="K168">
        <v>2.444</v>
      </c>
      <c r="L168">
        <v>2.278</v>
      </c>
      <c r="M168">
        <v>5</v>
      </c>
      <c r="N168">
        <v>14.333299999999999</v>
      </c>
      <c r="O168">
        <v>7.8888999999999996</v>
      </c>
      <c r="P168">
        <v>6.3330000000000002</v>
      </c>
      <c r="Q168">
        <v>6.5</v>
      </c>
      <c r="R168">
        <v>2.778</v>
      </c>
      <c r="S168">
        <v>1.556</v>
      </c>
      <c r="T168">
        <v>0.38890000000000002</v>
      </c>
      <c r="U168">
        <v>2</v>
      </c>
      <c r="V168">
        <v>3.444</v>
      </c>
      <c r="W168">
        <v>2.722</v>
      </c>
      <c r="X168">
        <v>1</v>
      </c>
      <c r="Y168">
        <v>1.611</v>
      </c>
      <c r="Z168">
        <v>1.833</v>
      </c>
      <c r="AA168">
        <v>1.833</v>
      </c>
      <c r="AB168">
        <v>3.3330000000000002</v>
      </c>
      <c r="AC168">
        <v>5</v>
      </c>
      <c r="AD168">
        <v>3.8889999999999998</v>
      </c>
      <c r="AE168">
        <v>1.111</v>
      </c>
      <c r="AF168">
        <v>6.8890000000000002</v>
      </c>
      <c r="AG168">
        <v>32.332999999999998</v>
      </c>
      <c r="AH168">
        <v>21.056000000000001</v>
      </c>
      <c r="AI168">
        <v>6.1109999999999998</v>
      </c>
      <c r="AJ168">
        <v>31.5</v>
      </c>
      <c r="AK168">
        <v>5.556</v>
      </c>
      <c r="AM168">
        <f>A168/19.7775</f>
        <v>1</v>
      </c>
      <c r="AN168">
        <f>AVERAGE(B168:AK168)</f>
        <v>7.5030583333333327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0DAF-0E81-3340-AF45-1916C0527B32}">
  <dimension ref="A1:AG248"/>
  <sheetViews>
    <sheetView topLeftCell="A230" workbookViewId="0">
      <selection activeCell="AF2" sqref="AF2:AG248"/>
    </sheetView>
  </sheetViews>
  <sheetFormatPr baseColWidth="10" defaultRowHeight="16" x14ac:dyDescent="0.2"/>
  <cols>
    <col min="1" max="23" width="8.1640625" bestFit="1" customWidth="1"/>
    <col min="24" max="24" width="8.33203125" bestFit="1" customWidth="1"/>
    <col min="25" max="25" width="8.1640625" bestFit="1" customWidth="1"/>
    <col min="26" max="26" width="8.33203125" bestFit="1" customWidth="1"/>
    <col min="27" max="27" width="8.1640625" bestFit="1" customWidth="1"/>
    <col min="28" max="28" width="8.33203125" bestFit="1" customWidth="1"/>
    <col min="29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48</v>
      </c>
      <c r="AG1" t="s">
        <v>49</v>
      </c>
    </row>
    <row r="2" spans="1:33" x14ac:dyDescent="0.2">
      <c r="A2">
        <v>0</v>
      </c>
      <c r="B2">
        <v>9.4757999999999996</v>
      </c>
      <c r="C2">
        <v>12.990600000000001</v>
      </c>
      <c r="D2">
        <v>16.032499999999999</v>
      </c>
      <c r="E2">
        <v>22.490600000000001</v>
      </c>
      <c r="F2">
        <v>27.831199999999999</v>
      </c>
      <c r="G2">
        <v>21.659199999999998</v>
      </c>
      <c r="H2">
        <v>14.93</v>
      </c>
      <c r="I2">
        <v>17.954999999999998</v>
      </c>
      <c r="J2">
        <v>18.802</v>
      </c>
      <c r="K2">
        <v>35.216000000000001</v>
      </c>
      <c r="L2">
        <v>51.246000000000002</v>
      </c>
      <c r="M2">
        <v>41.652000000000001</v>
      </c>
      <c r="N2">
        <v>16.445</v>
      </c>
      <c r="O2">
        <v>20.663</v>
      </c>
      <c r="P2">
        <v>23.285</v>
      </c>
      <c r="Q2">
        <v>16.34</v>
      </c>
      <c r="R2">
        <v>13.141</v>
      </c>
      <c r="S2">
        <v>19.539000000000001</v>
      </c>
      <c r="T2">
        <v>22.407</v>
      </c>
      <c r="U2">
        <v>48.585000000000001</v>
      </c>
      <c r="V2">
        <v>31.574999999999999</v>
      </c>
      <c r="W2">
        <v>25.992999999999999</v>
      </c>
      <c r="X2">
        <v>30.056000000000001</v>
      </c>
      <c r="Y2">
        <v>41.585999999999999</v>
      </c>
      <c r="Z2">
        <v>25.843</v>
      </c>
      <c r="AA2">
        <v>10.763999999999999</v>
      </c>
      <c r="AB2">
        <v>13.178000000000001</v>
      </c>
      <c r="AC2">
        <v>15.179</v>
      </c>
      <c r="AD2">
        <v>15.561</v>
      </c>
      <c r="AF2">
        <f>A2/29.3088</f>
        <v>0</v>
      </c>
      <c r="AG2">
        <f>AVERAGE(B2:AD2)</f>
        <v>23.462789655172411</v>
      </c>
    </row>
    <row r="3" spans="1:33" x14ac:dyDescent="0.2">
      <c r="A3">
        <v>0.1191</v>
      </c>
      <c r="B3">
        <v>9.9577000000000009</v>
      </c>
      <c r="C3">
        <v>13.835699999999999</v>
      </c>
      <c r="D3">
        <v>16.331099999999999</v>
      </c>
      <c r="E3">
        <v>20.052299999999999</v>
      </c>
      <c r="F3">
        <v>33.505200000000002</v>
      </c>
      <c r="G3">
        <v>23.370999999999999</v>
      </c>
      <c r="H3">
        <v>14.523999999999999</v>
      </c>
      <c r="I3">
        <v>20.846</v>
      </c>
      <c r="J3">
        <v>19.489999999999998</v>
      </c>
      <c r="K3">
        <v>43.131</v>
      </c>
      <c r="L3">
        <v>55.722999999999999</v>
      </c>
      <c r="M3">
        <v>41.774999999999999</v>
      </c>
      <c r="N3">
        <v>16.678999999999998</v>
      </c>
      <c r="O3">
        <v>21.521999999999998</v>
      </c>
      <c r="P3">
        <v>28.710999999999999</v>
      </c>
      <c r="Q3">
        <v>17.041</v>
      </c>
      <c r="R3">
        <v>14.779</v>
      </c>
      <c r="S3">
        <v>19.63</v>
      </c>
      <c r="T3">
        <v>23.344000000000001</v>
      </c>
      <c r="U3">
        <v>50.122999999999998</v>
      </c>
      <c r="V3">
        <v>35.076000000000001</v>
      </c>
      <c r="W3">
        <v>28.38</v>
      </c>
      <c r="X3">
        <v>31.509</v>
      </c>
      <c r="Y3">
        <v>39.798999999999999</v>
      </c>
      <c r="Z3">
        <v>24.998999999999999</v>
      </c>
      <c r="AA3">
        <v>13.457000000000001</v>
      </c>
      <c r="AB3">
        <v>12.074</v>
      </c>
      <c r="AC3">
        <v>17.619</v>
      </c>
      <c r="AD3">
        <v>15.927</v>
      </c>
      <c r="AF3">
        <f>A3/29.3088</f>
        <v>4.0636259416966915E-3</v>
      </c>
      <c r="AG3">
        <f>AVERAGE(B3:AD3)</f>
        <v>24.938310344827581</v>
      </c>
    </row>
    <row r="4" spans="1:33" x14ac:dyDescent="0.2">
      <c r="A4">
        <v>0.23830000000000001</v>
      </c>
      <c r="B4">
        <v>12.0321</v>
      </c>
      <c r="C4">
        <v>16.508500000000002</v>
      </c>
      <c r="D4">
        <v>16.357600000000001</v>
      </c>
      <c r="E4">
        <v>20.899899999999999</v>
      </c>
      <c r="F4">
        <v>35.572099999999999</v>
      </c>
      <c r="G4">
        <v>24.582100000000001</v>
      </c>
      <c r="H4">
        <v>15.351000000000001</v>
      </c>
      <c r="I4">
        <v>28.530999999999999</v>
      </c>
      <c r="J4">
        <v>23.475000000000001</v>
      </c>
      <c r="K4">
        <v>44.113999999999997</v>
      </c>
      <c r="L4">
        <v>58.087000000000003</v>
      </c>
      <c r="M4">
        <v>44.298000000000002</v>
      </c>
      <c r="N4">
        <v>21.100999999999999</v>
      </c>
      <c r="O4">
        <v>21.087</v>
      </c>
      <c r="P4">
        <v>32.545999999999999</v>
      </c>
      <c r="Q4">
        <v>19.722999999999999</v>
      </c>
      <c r="R4">
        <v>17.946000000000002</v>
      </c>
      <c r="S4">
        <v>22.852</v>
      </c>
      <c r="T4">
        <v>26.074999999999999</v>
      </c>
      <c r="U4">
        <v>62.296999999999997</v>
      </c>
      <c r="V4">
        <v>40.805</v>
      </c>
      <c r="W4">
        <v>30.648</v>
      </c>
      <c r="X4">
        <v>36.454999999999998</v>
      </c>
      <c r="Y4">
        <v>43.738999999999997</v>
      </c>
      <c r="Z4">
        <v>27.065000000000001</v>
      </c>
      <c r="AA4">
        <v>13.670999999999999</v>
      </c>
      <c r="AB4">
        <v>14.597</v>
      </c>
      <c r="AC4">
        <v>21.613</v>
      </c>
      <c r="AD4">
        <v>20.167999999999999</v>
      </c>
      <c r="AF4">
        <f>A4/29.3088</f>
        <v>8.1306638279288138E-3</v>
      </c>
      <c r="AG4">
        <f>AVERAGE(B4:AD4)</f>
        <v>28.006768965517246</v>
      </c>
    </row>
    <row r="5" spans="1:33" x14ac:dyDescent="0.2">
      <c r="A5">
        <v>0.3574</v>
      </c>
      <c r="B5">
        <v>15.0311</v>
      </c>
      <c r="C5">
        <v>18.670200000000001</v>
      </c>
      <c r="D5">
        <v>16.683</v>
      </c>
      <c r="E5">
        <v>23.328399999999998</v>
      </c>
      <c r="F5">
        <v>40.738599999999998</v>
      </c>
      <c r="G5">
        <v>29.593</v>
      </c>
      <c r="H5">
        <v>20.917999999999999</v>
      </c>
      <c r="I5">
        <v>32.923999999999999</v>
      </c>
      <c r="J5">
        <v>24.52</v>
      </c>
      <c r="K5">
        <v>51.015000000000001</v>
      </c>
      <c r="L5">
        <v>61.5</v>
      </c>
      <c r="M5">
        <v>49.533000000000001</v>
      </c>
      <c r="N5">
        <v>20.5</v>
      </c>
      <c r="O5">
        <v>25.96</v>
      </c>
      <c r="P5">
        <v>32.75</v>
      </c>
      <c r="Q5">
        <v>23.527999999999999</v>
      </c>
      <c r="R5">
        <v>16.228000000000002</v>
      </c>
      <c r="S5">
        <v>24.818000000000001</v>
      </c>
      <c r="T5">
        <v>30.23</v>
      </c>
      <c r="U5">
        <v>68.149000000000001</v>
      </c>
      <c r="V5">
        <v>43.838999999999999</v>
      </c>
      <c r="W5">
        <v>37.348999999999997</v>
      </c>
      <c r="X5">
        <v>36.427999999999997</v>
      </c>
      <c r="Y5">
        <v>49.713999999999999</v>
      </c>
      <c r="Z5">
        <v>27.106999999999999</v>
      </c>
      <c r="AA5">
        <v>17.18</v>
      </c>
      <c r="AB5">
        <v>17.239000000000001</v>
      </c>
      <c r="AC5">
        <v>20.949000000000002</v>
      </c>
      <c r="AD5">
        <v>24.936</v>
      </c>
      <c r="AF5">
        <f>A5/29.3088</f>
        <v>1.2194289769625504E-2</v>
      </c>
      <c r="AG5">
        <f>AVERAGE(B5:AD5)</f>
        <v>31.081320689655172</v>
      </c>
    </row>
    <row r="6" spans="1:33" x14ac:dyDescent="0.2">
      <c r="A6">
        <v>0.47660000000000002</v>
      </c>
      <c r="B6">
        <v>14.0936</v>
      </c>
      <c r="C6">
        <v>20.062200000000001</v>
      </c>
      <c r="D6">
        <v>21.2562</v>
      </c>
      <c r="E6">
        <v>26.319500000000001</v>
      </c>
      <c r="F6">
        <v>40.626199999999997</v>
      </c>
      <c r="G6">
        <v>31.774100000000001</v>
      </c>
      <c r="H6">
        <v>25.895</v>
      </c>
      <c r="I6">
        <v>31.349</v>
      </c>
      <c r="J6">
        <v>26.346</v>
      </c>
      <c r="K6">
        <v>53.966999999999999</v>
      </c>
      <c r="L6">
        <v>70.144999999999996</v>
      </c>
      <c r="M6">
        <v>50.375</v>
      </c>
      <c r="N6">
        <v>24.724</v>
      </c>
      <c r="O6">
        <v>29.064</v>
      </c>
      <c r="P6">
        <v>41.661999999999999</v>
      </c>
      <c r="Q6">
        <v>27.792999999999999</v>
      </c>
      <c r="R6">
        <v>18.643999999999998</v>
      </c>
      <c r="S6">
        <v>30.571000000000002</v>
      </c>
      <c r="T6">
        <v>32.610999999999997</v>
      </c>
      <c r="U6">
        <v>78.933999999999997</v>
      </c>
      <c r="V6">
        <v>52.039000000000001</v>
      </c>
      <c r="W6">
        <v>42.023000000000003</v>
      </c>
      <c r="X6">
        <v>39.871000000000002</v>
      </c>
      <c r="Y6">
        <v>53.768000000000001</v>
      </c>
      <c r="Z6">
        <v>28.065000000000001</v>
      </c>
      <c r="AA6">
        <v>16.739000000000001</v>
      </c>
      <c r="AB6">
        <v>19.841999999999999</v>
      </c>
      <c r="AC6">
        <v>21.632000000000001</v>
      </c>
      <c r="AD6">
        <v>31.353999999999999</v>
      </c>
      <c r="AF6">
        <f>A6/29.3088</f>
        <v>1.6261327655857628E-2</v>
      </c>
      <c r="AG6">
        <f>AVERAGE(B6:AD6)</f>
        <v>34.536027586206899</v>
      </c>
    </row>
    <row r="7" spans="1:33" x14ac:dyDescent="0.2">
      <c r="A7">
        <v>0.59570000000000001</v>
      </c>
      <c r="B7">
        <v>15.338100000000001</v>
      </c>
      <c r="C7">
        <v>21.411999999999999</v>
      </c>
      <c r="D7">
        <v>20.448599999999999</v>
      </c>
      <c r="E7">
        <v>25.1433</v>
      </c>
      <c r="F7">
        <v>45.0717</v>
      </c>
      <c r="G7">
        <v>37.420200000000001</v>
      </c>
      <c r="H7">
        <v>28.957999999999998</v>
      </c>
      <c r="I7">
        <v>39.978999999999999</v>
      </c>
      <c r="J7">
        <v>28.684000000000001</v>
      </c>
      <c r="K7">
        <v>62.448</v>
      </c>
      <c r="L7">
        <v>75.125</v>
      </c>
      <c r="M7">
        <v>54.423999999999999</v>
      </c>
      <c r="N7">
        <v>21.248999999999999</v>
      </c>
      <c r="O7">
        <v>31.7</v>
      </c>
      <c r="P7">
        <v>43.777000000000001</v>
      </c>
      <c r="Q7">
        <v>33.180999999999997</v>
      </c>
      <c r="R7">
        <v>22.965</v>
      </c>
      <c r="S7">
        <v>34.853000000000002</v>
      </c>
      <c r="T7">
        <v>40.505000000000003</v>
      </c>
      <c r="U7">
        <v>86.424999999999997</v>
      </c>
      <c r="V7">
        <v>55.805999999999997</v>
      </c>
      <c r="W7">
        <v>48.034999999999997</v>
      </c>
      <c r="X7">
        <v>49.426000000000002</v>
      </c>
      <c r="Y7">
        <v>60.83</v>
      </c>
      <c r="Z7">
        <v>33.667000000000002</v>
      </c>
      <c r="AA7">
        <v>16.355</v>
      </c>
      <c r="AB7">
        <v>17.138000000000002</v>
      </c>
      <c r="AC7">
        <v>26.91</v>
      </c>
      <c r="AD7">
        <v>40.500999999999998</v>
      </c>
      <c r="AF7">
        <f>A7/29.3088</f>
        <v>2.0324953597554318E-2</v>
      </c>
      <c r="AG7">
        <f>AVERAGE(B7:AD7)</f>
        <v>38.54396206896552</v>
      </c>
    </row>
    <row r="8" spans="1:33" x14ac:dyDescent="0.2">
      <c r="A8">
        <v>0.71479999999999999</v>
      </c>
      <c r="B8">
        <v>18.7301</v>
      </c>
      <c r="C8">
        <v>25.649000000000001</v>
      </c>
      <c r="D8">
        <v>21.016100000000002</v>
      </c>
      <c r="E8">
        <v>27.3306</v>
      </c>
      <c r="F8">
        <v>48.071399999999997</v>
      </c>
      <c r="G8">
        <v>43.0565</v>
      </c>
      <c r="H8">
        <v>35.073</v>
      </c>
      <c r="I8">
        <v>43.731999999999999</v>
      </c>
      <c r="J8">
        <v>29.802</v>
      </c>
      <c r="K8">
        <v>67.692999999999998</v>
      </c>
      <c r="L8">
        <v>82.707999999999998</v>
      </c>
      <c r="M8">
        <v>58.183</v>
      </c>
      <c r="N8">
        <v>27.704000000000001</v>
      </c>
      <c r="O8">
        <v>35.457999999999998</v>
      </c>
      <c r="P8">
        <v>53.484000000000002</v>
      </c>
      <c r="Q8">
        <v>39.238</v>
      </c>
      <c r="R8">
        <v>28.364999999999998</v>
      </c>
      <c r="S8">
        <v>38.034999999999997</v>
      </c>
      <c r="T8">
        <v>49.262</v>
      </c>
      <c r="U8">
        <v>93.638000000000005</v>
      </c>
      <c r="V8">
        <v>59.23</v>
      </c>
      <c r="W8">
        <v>58.637999999999998</v>
      </c>
      <c r="X8">
        <v>52.795000000000002</v>
      </c>
      <c r="Y8">
        <v>64.168999999999997</v>
      </c>
      <c r="Z8">
        <v>38.654000000000003</v>
      </c>
      <c r="AA8">
        <v>20.736999999999998</v>
      </c>
      <c r="AB8">
        <v>22.021000000000001</v>
      </c>
      <c r="AC8">
        <v>27.768000000000001</v>
      </c>
      <c r="AD8">
        <v>45.646000000000001</v>
      </c>
      <c r="AF8">
        <f>A8/29.3088</f>
        <v>2.4388579539251009E-2</v>
      </c>
      <c r="AG8">
        <f>AVERAGE(B8:AD8)</f>
        <v>43.306437931034495</v>
      </c>
    </row>
    <row r="9" spans="1:33" x14ac:dyDescent="0.2">
      <c r="A9">
        <v>0.83399999999999996</v>
      </c>
      <c r="B9">
        <v>21.900700000000001</v>
      </c>
      <c r="C9">
        <v>27.398800000000001</v>
      </c>
      <c r="D9">
        <v>23.985700000000001</v>
      </c>
      <c r="E9">
        <v>30.4954</v>
      </c>
      <c r="F9">
        <v>53.4345</v>
      </c>
      <c r="G9">
        <v>47.069000000000003</v>
      </c>
      <c r="H9">
        <v>39.548999999999999</v>
      </c>
      <c r="I9">
        <v>49.914999999999999</v>
      </c>
      <c r="J9">
        <v>36.524999999999999</v>
      </c>
      <c r="K9">
        <v>70.552000000000007</v>
      </c>
      <c r="L9">
        <v>88.406000000000006</v>
      </c>
      <c r="M9">
        <v>63.35</v>
      </c>
      <c r="N9">
        <v>29.951000000000001</v>
      </c>
      <c r="O9">
        <v>36.707999999999998</v>
      </c>
      <c r="P9">
        <v>59.148000000000003</v>
      </c>
      <c r="Q9">
        <v>42.712000000000003</v>
      </c>
      <c r="R9">
        <v>34.49</v>
      </c>
      <c r="S9">
        <v>40.289000000000001</v>
      </c>
      <c r="T9">
        <v>54.006</v>
      </c>
      <c r="U9">
        <v>105.85</v>
      </c>
      <c r="V9">
        <v>68.206000000000003</v>
      </c>
      <c r="W9">
        <v>70.177000000000007</v>
      </c>
      <c r="X9">
        <v>65.11</v>
      </c>
      <c r="Y9">
        <v>73.745000000000005</v>
      </c>
      <c r="Z9">
        <v>44.475999999999999</v>
      </c>
      <c r="AA9">
        <v>21.946000000000002</v>
      </c>
      <c r="AB9">
        <v>25.716000000000001</v>
      </c>
      <c r="AC9">
        <v>32.362000000000002</v>
      </c>
      <c r="AD9">
        <v>55.554000000000002</v>
      </c>
      <c r="AF9">
        <f>A9/29.3088</f>
        <v>2.8455617425483127E-2</v>
      </c>
      <c r="AG9">
        <f>AVERAGE(B9:AD9)</f>
        <v>48.725072413793093</v>
      </c>
    </row>
    <row r="10" spans="1:33" x14ac:dyDescent="0.2">
      <c r="A10">
        <v>0.95309999999999995</v>
      </c>
      <c r="B10">
        <v>26.4514</v>
      </c>
      <c r="C10">
        <v>31.909600000000001</v>
      </c>
      <c r="D10">
        <v>28.430399999999999</v>
      </c>
      <c r="E10">
        <v>37.920699999999997</v>
      </c>
      <c r="F10">
        <v>54.737200000000001</v>
      </c>
      <c r="G10">
        <v>51.417499999999997</v>
      </c>
      <c r="H10">
        <v>46.991999999999997</v>
      </c>
      <c r="I10">
        <v>56.96</v>
      </c>
      <c r="J10">
        <v>37.927999999999997</v>
      </c>
      <c r="K10">
        <v>81.299000000000007</v>
      </c>
      <c r="L10">
        <v>89.191000000000003</v>
      </c>
      <c r="M10">
        <v>68.016999999999996</v>
      </c>
      <c r="N10">
        <v>33.091999999999999</v>
      </c>
      <c r="O10">
        <v>41.531999999999996</v>
      </c>
      <c r="P10">
        <v>64.415999999999997</v>
      </c>
      <c r="Q10">
        <v>49.761000000000003</v>
      </c>
      <c r="R10">
        <v>41.011000000000003</v>
      </c>
      <c r="S10">
        <v>51.997999999999998</v>
      </c>
      <c r="T10">
        <v>60.906999999999996</v>
      </c>
      <c r="U10">
        <v>113.601</v>
      </c>
      <c r="V10">
        <v>72.599999999999994</v>
      </c>
      <c r="W10">
        <v>77.051000000000002</v>
      </c>
      <c r="X10">
        <v>76.052999999999997</v>
      </c>
      <c r="Y10">
        <v>87.197000000000003</v>
      </c>
      <c r="Z10">
        <v>46.66</v>
      </c>
      <c r="AA10">
        <v>20.933</v>
      </c>
      <c r="AB10">
        <v>29.108000000000001</v>
      </c>
      <c r="AC10">
        <v>43.570999999999998</v>
      </c>
      <c r="AD10">
        <v>63.395000000000003</v>
      </c>
      <c r="AF10">
        <f>A10/29.3088</f>
        <v>3.2519243367179818E-2</v>
      </c>
      <c r="AG10">
        <f>AVERAGE(B10:AD10)</f>
        <v>54.625510344827582</v>
      </c>
    </row>
    <row r="11" spans="1:33" x14ac:dyDescent="0.2">
      <c r="A11">
        <v>1.0723</v>
      </c>
      <c r="B11">
        <v>28.946000000000002</v>
      </c>
      <c r="C11">
        <v>34.877299999999998</v>
      </c>
      <c r="D11">
        <v>33.9923</v>
      </c>
      <c r="E11">
        <v>38.956200000000003</v>
      </c>
      <c r="F11">
        <v>58.826700000000002</v>
      </c>
      <c r="G11">
        <v>54.7879</v>
      </c>
      <c r="H11">
        <v>51.774000000000001</v>
      </c>
      <c r="I11">
        <v>65.677000000000007</v>
      </c>
      <c r="J11">
        <v>46.975000000000001</v>
      </c>
      <c r="K11">
        <v>82.14</v>
      </c>
      <c r="L11">
        <v>99.007999999999996</v>
      </c>
      <c r="M11">
        <v>65.088999999999999</v>
      </c>
      <c r="N11">
        <v>35.780999999999999</v>
      </c>
      <c r="O11">
        <v>47.058</v>
      </c>
      <c r="P11">
        <v>77.319999999999993</v>
      </c>
      <c r="Q11">
        <v>57.597000000000001</v>
      </c>
      <c r="R11">
        <v>46.88</v>
      </c>
      <c r="S11">
        <v>53.5</v>
      </c>
      <c r="T11">
        <v>62.953000000000003</v>
      </c>
      <c r="U11">
        <v>122.63800000000001</v>
      </c>
      <c r="V11">
        <v>86.046000000000006</v>
      </c>
      <c r="W11">
        <v>92.05</v>
      </c>
      <c r="X11">
        <v>84.183000000000007</v>
      </c>
      <c r="Y11">
        <v>90.688000000000002</v>
      </c>
      <c r="Z11">
        <v>52.847999999999999</v>
      </c>
      <c r="AA11">
        <v>28.715</v>
      </c>
      <c r="AB11">
        <v>39.35</v>
      </c>
      <c r="AC11">
        <v>52.081000000000003</v>
      </c>
      <c r="AD11">
        <v>79.233999999999995</v>
      </c>
      <c r="AF11">
        <f>A11/29.3088</f>
        <v>3.6586281253411942E-2</v>
      </c>
      <c r="AG11">
        <f>AVERAGE(B11:AD11)</f>
        <v>61.033496551724127</v>
      </c>
    </row>
    <row r="12" spans="1:33" x14ac:dyDescent="0.2">
      <c r="A12">
        <v>1.1914</v>
      </c>
      <c r="B12">
        <v>33.781700000000001</v>
      </c>
      <c r="C12">
        <v>38.752600000000001</v>
      </c>
      <c r="D12">
        <v>37.408000000000001</v>
      </c>
      <c r="E12">
        <v>45.898499999999999</v>
      </c>
      <c r="F12">
        <v>66.038200000000003</v>
      </c>
      <c r="G12">
        <v>59.318199999999997</v>
      </c>
      <c r="H12">
        <v>55.776000000000003</v>
      </c>
      <c r="I12">
        <v>69.765000000000001</v>
      </c>
      <c r="J12">
        <v>51.552999999999997</v>
      </c>
      <c r="K12">
        <v>91.718999999999994</v>
      </c>
      <c r="L12">
        <v>102.58199999999999</v>
      </c>
      <c r="M12">
        <v>74.393000000000001</v>
      </c>
      <c r="N12">
        <v>38.683</v>
      </c>
      <c r="O12">
        <v>52.125</v>
      </c>
      <c r="P12">
        <v>83.613</v>
      </c>
      <c r="Q12">
        <v>62.712000000000003</v>
      </c>
      <c r="R12">
        <v>55.290999999999997</v>
      </c>
      <c r="S12">
        <v>64.623999999999995</v>
      </c>
      <c r="T12">
        <v>81.754000000000005</v>
      </c>
      <c r="U12">
        <v>138.465</v>
      </c>
      <c r="V12">
        <v>94.453000000000003</v>
      </c>
      <c r="W12">
        <v>101.087</v>
      </c>
      <c r="X12">
        <v>103.639</v>
      </c>
      <c r="Y12">
        <v>105.761</v>
      </c>
      <c r="Z12">
        <v>58.652999999999999</v>
      </c>
      <c r="AA12">
        <v>34.835000000000001</v>
      </c>
      <c r="AB12">
        <v>53.957999999999998</v>
      </c>
      <c r="AC12">
        <v>55.664000000000001</v>
      </c>
      <c r="AD12">
        <v>91.126000000000005</v>
      </c>
      <c r="AF12">
        <f>A12/29.3088</f>
        <v>4.0649907195108637E-2</v>
      </c>
      <c r="AG12">
        <f>AVERAGE(B12:AD12)</f>
        <v>69.083731034482739</v>
      </c>
    </row>
    <row r="13" spans="1:33" x14ac:dyDescent="0.2">
      <c r="A13">
        <v>1.3106</v>
      </c>
      <c r="B13">
        <v>39.265000000000001</v>
      </c>
      <c r="C13">
        <v>41.616199999999999</v>
      </c>
      <c r="D13">
        <v>46.398600000000002</v>
      </c>
      <c r="E13">
        <v>51.823799999999999</v>
      </c>
      <c r="F13">
        <v>75.8476</v>
      </c>
      <c r="G13">
        <v>62.56</v>
      </c>
      <c r="H13">
        <v>59.484999999999999</v>
      </c>
      <c r="I13">
        <v>71.263999999999996</v>
      </c>
      <c r="J13">
        <v>55.89</v>
      </c>
      <c r="K13">
        <v>87.882000000000005</v>
      </c>
      <c r="L13">
        <v>107.39400000000001</v>
      </c>
      <c r="M13">
        <v>81.436000000000007</v>
      </c>
      <c r="N13">
        <v>41.04</v>
      </c>
      <c r="O13">
        <v>60.82</v>
      </c>
      <c r="P13">
        <v>97.635000000000005</v>
      </c>
      <c r="Q13">
        <v>69.736000000000004</v>
      </c>
      <c r="R13">
        <v>60.692999999999998</v>
      </c>
      <c r="S13">
        <v>70.617999999999995</v>
      </c>
      <c r="T13">
        <v>85.948999999999998</v>
      </c>
      <c r="U13">
        <v>141.886</v>
      </c>
      <c r="V13">
        <v>115.288</v>
      </c>
      <c r="W13">
        <v>114.746</v>
      </c>
      <c r="X13">
        <v>124.14700000000001</v>
      </c>
      <c r="Y13">
        <v>120.252</v>
      </c>
      <c r="Z13">
        <v>65.001000000000005</v>
      </c>
      <c r="AA13">
        <v>41.488999999999997</v>
      </c>
      <c r="AB13">
        <v>72.906000000000006</v>
      </c>
      <c r="AC13">
        <v>69.844999999999999</v>
      </c>
      <c r="AD13">
        <v>100.258</v>
      </c>
      <c r="AF13">
        <f>A13/29.3088</f>
        <v>4.4716945081340755E-2</v>
      </c>
      <c r="AG13">
        <f>AVERAGE(B13:AD13)</f>
        <v>77.005903448275859</v>
      </c>
    </row>
    <row r="14" spans="1:33" x14ac:dyDescent="0.2">
      <c r="A14">
        <v>1.4297</v>
      </c>
      <c r="B14">
        <v>41.2455</v>
      </c>
      <c r="C14">
        <v>50.385300000000001</v>
      </c>
      <c r="D14">
        <v>49.172800000000002</v>
      </c>
      <c r="E14">
        <v>59.383699999999997</v>
      </c>
      <c r="F14">
        <v>76.359200000000001</v>
      </c>
      <c r="G14">
        <v>62.699800000000003</v>
      </c>
      <c r="H14">
        <v>61.841000000000001</v>
      </c>
      <c r="I14">
        <v>73.835999999999999</v>
      </c>
      <c r="J14">
        <v>63.436999999999998</v>
      </c>
      <c r="K14">
        <v>95.570999999999998</v>
      </c>
      <c r="L14">
        <v>111.47199999999999</v>
      </c>
      <c r="M14">
        <v>83.828999999999994</v>
      </c>
      <c r="N14">
        <v>47.948999999999998</v>
      </c>
      <c r="O14">
        <v>65.531999999999996</v>
      </c>
      <c r="P14">
        <v>106.77200000000001</v>
      </c>
      <c r="Q14">
        <v>82.022000000000006</v>
      </c>
      <c r="R14">
        <v>71.352000000000004</v>
      </c>
      <c r="S14">
        <v>80.463999999999999</v>
      </c>
      <c r="T14">
        <v>96.524000000000001</v>
      </c>
      <c r="U14">
        <v>151.06700000000001</v>
      </c>
      <c r="V14">
        <v>120.733</v>
      </c>
      <c r="W14">
        <v>127.88500000000001</v>
      </c>
      <c r="X14">
        <v>137.97399999999999</v>
      </c>
      <c r="Y14">
        <v>127.755</v>
      </c>
      <c r="Z14">
        <v>85.861000000000004</v>
      </c>
      <c r="AA14">
        <v>51.930999999999997</v>
      </c>
      <c r="AB14">
        <v>88.798000000000002</v>
      </c>
      <c r="AC14">
        <v>94.938999999999993</v>
      </c>
      <c r="AD14">
        <v>120.42</v>
      </c>
      <c r="AF14">
        <f>A14/29.3088</f>
        <v>4.8780571023037449E-2</v>
      </c>
      <c r="AG14">
        <f>AVERAGE(B14:AD14)</f>
        <v>85.765872413793076</v>
      </c>
    </row>
    <row r="15" spans="1:33" x14ac:dyDescent="0.2">
      <c r="A15">
        <v>1.5488</v>
      </c>
      <c r="B15">
        <v>44.263599999999997</v>
      </c>
      <c r="C15">
        <v>52.722900000000003</v>
      </c>
      <c r="D15">
        <v>56.908099999999997</v>
      </c>
      <c r="E15">
        <v>63.907400000000003</v>
      </c>
      <c r="F15">
        <v>80.308099999999996</v>
      </c>
      <c r="G15">
        <v>65.252899999999997</v>
      </c>
      <c r="H15">
        <v>76.403999999999996</v>
      </c>
      <c r="I15">
        <v>78.869</v>
      </c>
      <c r="J15">
        <v>60.643000000000001</v>
      </c>
      <c r="K15">
        <v>104.44</v>
      </c>
      <c r="L15">
        <v>114.575</v>
      </c>
      <c r="M15">
        <v>83.302999999999997</v>
      </c>
      <c r="N15">
        <v>48.816000000000003</v>
      </c>
      <c r="O15">
        <v>70.602999999999994</v>
      </c>
      <c r="P15">
        <v>115.264</v>
      </c>
      <c r="Q15">
        <v>91.347999999999999</v>
      </c>
      <c r="R15">
        <v>85.125</v>
      </c>
      <c r="S15">
        <v>92.632000000000005</v>
      </c>
      <c r="T15">
        <v>107.608</v>
      </c>
      <c r="U15">
        <v>154.001</v>
      </c>
      <c r="V15">
        <v>125.807</v>
      </c>
      <c r="W15">
        <v>139.54900000000001</v>
      </c>
      <c r="X15">
        <v>144.12700000000001</v>
      </c>
      <c r="Y15">
        <v>144.48400000000001</v>
      </c>
      <c r="Z15">
        <v>95.302000000000007</v>
      </c>
      <c r="AA15">
        <v>71.108999999999995</v>
      </c>
      <c r="AB15">
        <v>102.30800000000001</v>
      </c>
      <c r="AC15">
        <v>109.779</v>
      </c>
      <c r="AD15">
        <v>132.87799999999999</v>
      </c>
      <c r="AF15">
        <f>A15/29.3088</f>
        <v>5.2844196964734136E-2</v>
      </c>
      <c r="AG15">
        <f>AVERAGE(B15:AD15)</f>
        <v>93.528862068965523</v>
      </c>
    </row>
    <row r="16" spans="1:33" x14ac:dyDescent="0.2">
      <c r="A16">
        <v>1.6679999999999999</v>
      </c>
      <c r="B16">
        <v>48.089300000000001</v>
      </c>
      <c r="C16">
        <v>58.482300000000002</v>
      </c>
      <c r="D16">
        <v>61.6417</v>
      </c>
      <c r="E16">
        <v>64.429500000000004</v>
      </c>
      <c r="F16">
        <v>88.436400000000006</v>
      </c>
      <c r="G16">
        <v>68.052199999999999</v>
      </c>
      <c r="H16">
        <v>80.198999999999998</v>
      </c>
      <c r="I16">
        <v>85.98</v>
      </c>
      <c r="J16">
        <v>60.258000000000003</v>
      </c>
      <c r="K16">
        <v>101.953</v>
      </c>
      <c r="L16">
        <v>121.72</v>
      </c>
      <c r="M16">
        <v>92.194999999999993</v>
      </c>
      <c r="N16">
        <v>52.835999999999999</v>
      </c>
      <c r="O16">
        <v>76.495999999999995</v>
      </c>
      <c r="P16">
        <v>125.526</v>
      </c>
      <c r="Q16">
        <v>98.611999999999995</v>
      </c>
      <c r="R16">
        <v>95.149000000000001</v>
      </c>
      <c r="S16">
        <v>104.06</v>
      </c>
      <c r="T16">
        <v>113.914</v>
      </c>
      <c r="U16">
        <v>152.245</v>
      </c>
      <c r="V16">
        <v>130.11099999999999</v>
      </c>
      <c r="W16">
        <v>153.31299999999999</v>
      </c>
      <c r="X16">
        <v>155.31399999999999</v>
      </c>
      <c r="Y16">
        <v>161.10400000000001</v>
      </c>
      <c r="Z16">
        <v>107.616</v>
      </c>
      <c r="AA16">
        <v>87.917000000000002</v>
      </c>
      <c r="AB16">
        <v>124.57599999999999</v>
      </c>
      <c r="AC16">
        <v>128.41200000000001</v>
      </c>
      <c r="AD16">
        <v>151.56</v>
      </c>
      <c r="AF16">
        <f>A16/29.3088</f>
        <v>5.6911234850966254E-2</v>
      </c>
      <c r="AG16">
        <f>AVERAGE(B16:AD16)</f>
        <v>101.73094482758619</v>
      </c>
    </row>
    <row r="17" spans="1:33" x14ac:dyDescent="0.2">
      <c r="A17">
        <v>1.7870999999999999</v>
      </c>
      <c r="B17">
        <v>47.202300000000001</v>
      </c>
      <c r="C17">
        <v>62.787500000000001</v>
      </c>
      <c r="D17">
        <v>66.200299999999999</v>
      </c>
      <c r="E17">
        <v>73.828299999999999</v>
      </c>
      <c r="F17">
        <v>87.279300000000006</v>
      </c>
      <c r="G17">
        <v>71.703500000000005</v>
      </c>
      <c r="H17">
        <v>79.856999999999999</v>
      </c>
      <c r="I17">
        <v>89.518000000000001</v>
      </c>
      <c r="J17">
        <v>65.128</v>
      </c>
      <c r="K17">
        <v>111.55</v>
      </c>
      <c r="L17">
        <v>122.816</v>
      </c>
      <c r="M17">
        <v>91.010999999999996</v>
      </c>
      <c r="N17">
        <v>56.658000000000001</v>
      </c>
      <c r="O17">
        <v>79.715999999999994</v>
      </c>
      <c r="P17">
        <v>129.762</v>
      </c>
      <c r="Q17">
        <v>99.819000000000003</v>
      </c>
      <c r="R17">
        <v>107.306</v>
      </c>
      <c r="S17">
        <v>114.29</v>
      </c>
      <c r="T17">
        <v>120.452</v>
      </c>
      <c r="U17">
        <v>151.58199999999999</v>
      </c>
      <c r="V17">
        <v>138.648</v>
      </c>
      <c r="W17">
        <v>163.96199999999999</v>
      </c>
      <c r="X17">
        <v>168.96600000000001</v>
      </c>
      <c r="Y17">
        <v>172.036</v>
      </c>
      <c r="Z17">
        <v>117.874</v>
      </c>
      <c r="AA17">
        <v>108.883</v>
      </c>
      <c r="AB17">
        <v>139.63200000000001</v>
      </c>
      <c r="AC17">
        <v>145.251</v>
      </c>
      <c r="AD17">
        <v>157.19399999999999</v>
      </c>
      <c r="AF17">
        <f>A17/29.3088</f>
        <v>6.0974860792662948E-2</v>
      </c>
      <c r="AG17">
        <f>AVERAGE(B17:AD17)</f>
        <v>108.30731724137928</v>
      </c>
    </row>
    <row r="18" spans="1:33" x14ac:dyDescent="0.2">
      <c r="A18">
        <v>1.9063000000000001</v>
      </c>
      <c r="B18">
        <v>50.7149</v>
      </c>
      <c r="C18">
        <v>62.0304</v>
      </c>
      <c r="D18">
        <v>67.636099999999999</v>
      </c>
      <c r="E18">
        <v>66.995800000000003</v>
      </c>
      <c r="F18">
        <v>87.572999999999993</v>
      </c>
      <c r="G18">
        <v>72.953000000000003</v>
      </c>
      <c r="H18">
        <v>89.906999999999996</v>
      </c>
      <c r="I18">
        <v>94.25</v>
      </c>
      <c r="J18">
        <v>68.777000000000001</v>
      </c>
      <c r="K18">
        <v>109.72199999999999</v>
      </c>
      <c r="L18">
        <v>134.137</v>
      </c>
      <c r="M18">
        <v>99.483999999999995</v>
      </c>
      <c r="N18">
        <v>61.334000000000003</v>
      </c>
      <c r="O18">
        <v>88.596999999999994</v>
      </c>
      <c r="P18">
        <v>130.47300000000001</v>
      </c>
      <c r="Q18">
        <v>103.047</v>
      </c>
      <c r="R18">
        <v>121.18899999999999</v>
      </c>
      <c r="S18">
        <v>129.94200000000001</v>
      </c>
      <c r="T18">
        <v>134.55699999999999</v>
      </c>
      <c r="U18">
        <v>157.47900000000001</v>
      </c>
      <c r="V18">
        <v>149.85599999999999</v>
      </c>
      <c r="W18">
        <v>168.16900000000001</v>
      </c>
      <c r="X18">
        <v>181.792</v>
      </c>
      <c r="Y18">
        <v>190.34399999999999</v>
      </c>
      <c r="Z18">
        <v>130.327</v>
      </c>
      <c r="AA18">
        <v>120.64100000000001</v>
      </c>
      <c r="AB18">
        <v>155.833</v>
      </c>
      <c r="AC18">
        <v>166.83</v>
      </c>
      <c r="AD18">
        <v>167.74600000000001</v>
      </c>
      <c r="AF18">
        <f>A18/29.3088</f>
        <v>6.504189867889508E-2</v>
      </c>
      <c r="AG18">
        <f>AVERAGE(B18:AD18)</f>
        <v>115.94262758620688</v>
      </c>
    </row>
    <row r="19" spans="1:33" x14ac:dyDescent="0.2">
      <c r="A19">
        <v>2.0253999999999999</v>
      </c>
      <c r="B19">
        <v>53.377499999999998</v>
      </c>
      <c r="C19">
        <v>68.738299999999995</v>
      </c>
      <c r="D19">
        <v>69.403300000000002</v>
      </c>
      <c r="E19">
        <v>67.038899999999998</v>
      </c>
      <c r="F19">
        <v>88.227099999999993</v>
      </c>
      <c r="G19">
        <v>81.702399999999997</v>
      </c>
      <c r="H19">
        <v>92.29</v>
      </c>
      <c r="I19">
        <v>98.900999999999996</v>
      </c>
      <c r="J19">
        <v>77.247</v>
      </c>
      <c r="K19">
        <v>116.075</v>
      </c>
      <c r="L19">
        <v>135.834</v>
      </c>
      <c r="M19">
        <v>113.375</v>
      </c>
      <c r="N19">
        <v>64.680999999999997</v>
      </c>
      <c r="O19">
        <v>85.745999999999995</v>
      </c>
      <c r="P19">
        <v>134.13900000000001</v>
      </c>
      <c r="Q19">
        <v>117.625</v>
      </c>
      <c r="R19">
        <v>128.042</v>
      </c>
      <c r="S19">
        <v>139.226</v>
      </c>
      <c r="T19">
        <v>131.60900000000001</v>
      </c>
      <c r="U19">
        <v>152.43100000000001</v>
      </c>
      <c r="V19">
        <v>156.20099999999999</v>
      </c>
      <c r="W19">
        <v>179.04499999999999</v>
      </c>
      <c r="X19">
        <v>192.70400000000001</v>
      </c>
      <c r="Y19">
        <v>192.96899999999999</v>
      </c>
      <c r="Z19">
        <v>142.16399999999999</v>
      </c>
      <c r="AA19">
        <v>131.87899999999999</v>
      </c>
      <c r="AB19">
        <v>175.56899999999999</v>
      </c>
      <c r="AC19">
        <v>181.72300000000001</v>
      </c>
      <c r="AD19">
        <v>179.51900000000001</v>
      </c>
      <c r="AF19">
        <f>A19/29.3088</f>
        <v>6.910552462059176E-2</v>
      </c>
      <c r="AG19">
        <f>AVERAGE(B19:AD19)</f>
        <v>122.32694827586207</v>
      </c>
    </row>
    <row r="20" spans="1:33" x14ac:dyDescent="0.2">
      <c r="A20">
        <v>2.1444999999999999</v>
      </c>
      <c r="B20">
        <v>48.701500000000003</v>
      </c>
      <c r="C20">
        <v>66.671700000000001</v>
      </c>
      <c r="D20">
        <v>63.181399999999996</v>
      </c>
      <c r="E20">
        <v>61.608400000000003</v>
      </c>
      <c r="F20">
        <v>88.305300000000003</v>
      </c>
      <c r="G20">
        <v>82.844700000000003</v>
      </c>
      <c r="H20">
        <v>92.331999999999994</v>
      </c>
      <c r="I20">
        <v>103.339</v>
      </c>
      <c r="J20">
        <v>79.340999999999994</v>
      </c>
      <c r="K20">
        <v>118.051</v>
      </c>
      <c r="L20">
        <v>135.821</v>
      </c>
      <c r="M20">
        <v>113.699</v>
      </c>
      <c r="N20">
        <v>74.78</v>
      </c>
      <c r="O20">
        <v>97.003</v>
      </c>
      <c r="P20">
        <v>125.631</v>
      </c>
      <c r="Q20">
        <v>117.441</v>
      </c>
      <c r="R20">
        <v>130.95599999999999</v>
      </c>
      <c r="S20">
        <v>147.58099999999999</v>
      </c>
      <c r="T20">
        <v>138.21899999999999</v>
      </c>
      <c r="U20">
        <v>155.142</v>
      </c>
      <c r="V20">
        <v>151.12799999999999</v>
      </c>
      <c r="W20">
        <v>176.37200000000001</v>
      </c>
      <c r="X20">
        <v>204.935</v>
      </c>
      <c r="Y20">
        <v>197.90899999999999</v>
      </c>
      <c r="Z20">
        <v>145.536</v>
      </c>
      <c r="AA20">
        <v>136.38300000000001</v>
      </c>
      <c r="AB20">
        <v>177.761</v>
      </c>
      <c r="AC20">
        <v>202.22</v>
      </c>
      <c r="AD20">
        <v>183.68700000000001</v>
      </c>
      <c r="AF20">
        <f>A20/29.3088</f>
        <v>7.3169150562288454E-2</v>
      </c>
      <c r="AG20">
        <f>AVERAGE(B20:AD20)</f>
        <v>124.70965517241378</v>
      </c>
    </row>
    <row r="21" spans="1:33" x14ac:dyDescent="0.2">
      <c r="A21">
        <v>2.2637</v>
      </c>
      <c r="B21">
        <v>48.231200000000001</v>
      </c>
      <c r="C21">
        <v>64.134200000000007</v>
      </c>
      <c r="D21">
        <v>62.0779</v>
      </c>
      <c r="E21">
        <v>60.036000000000001</v>
      </c>
      <c r="F21">
        <v>80.909899999999993</v>
      </c>
      <c r="G21">
        <v>81.460400000000007</v>
      </c>
      <c r="H21">
        <v>98.454999999999998</v>
      </c>
      <c r="I21">
        <v>107.032</v>
      </c>
      <c r="J21">
        <v>93.379000000000005</v>
      </c>
      <c r="K21">
        <v>112.331</v>
      </c>
      <c r="L21">
        <v>128.52500000000001</v>
      </c>
      <c r="M21">
        <v>121.25700000000001</v>
      </c>
      <c r="N21">
        <v>80.201999999999998</v>
      </c>
      <c r="O21">
        <v>99.727000000000004</v>
      </c>
      <c r="P21">
        <v>123.98</v>
      </c>
      <c r="Q21">
        <v>121.63</v>
      </c>
      <c r="R21">
        <v>142.24299999999999</v>
      </c>
      <c r="S21">
        <v>153.08199999999999</v>
      </c>
      <c r="T21">
        <v>140.05600000000001</v>
      </c>
      <c r="U21">
        <v>151.74100000000001</v>
      </c>
      <c r="V21">
        <v>152.92099999999999</v>
      </c>
      <c r="W21">
        <v>176.75200000000001</v>
      </c>
      <c r="X21">
        <v>209.29</v>
      </c>
      <c r="Y21">
        <v>185.23099999999999</v>
      </c>
      <c r="Z21">
        <v>158.923</v>
      </c>
      <c r="AA21">
        <v>146.67699999999999</v>
      </c>
      <c r="AB21">
        <v>190.47499999999999</v>
      </c>
      <c r="AC21">
        <v>214.00700000000001</v>
      </c>
      <c r="AD21">
        <v>192.303</v>
      </c>
      <c r="AF21">
        <f>A21/29.3088</f>
        <v>7.7236188448520579E-2</v>
      </c>
      <c r="AG21">
        <f>AVERAGE(B21:AD21)</f>
        <v>127.48512413793101</v>
      </c>
    </row>
    <row r="22" spans="1:33" x14ac:dyDescent="0.2">
      <c r="A22">
        <v>2.3828</v>
      </c>
      <c r="B22">
        <v>42.070300000000003</v>
      </c>
      <c r="C22">
        <v>65.3797</v>
      </c>
      <c r="D22">
        <v>62.667400000000001</v>
      </c>
      <c r="E22">
        <v>58.7727</v>
      </c>
      <c r="F22">
        <v>74.554900000000004</v>
      </c>
      <c r="G22">
        <v>79.355599999999995</v>
      </c>
      <c r="H22">
        <v>99.263000000000005</v>
      </c>
      <c r="I22">
        <v>101.261</v>
      </c>
      <c r="J22">
        <v>99.555000000000007</v>
      </c>
      <c r="K22">
        <v>112.914</v>
      </c>
      <c r="L22">
        <v>130.04900000000001</v>
      </c>
      <c r="M22">
        <v>127.578</v>
      </c>
      <c r="N22">
        <v>89.918999999999997</v>
      </c>
      <c r="O22">
        <v>107.233</v>
      </c>
      <c r="P22">
        <v>113.32299999999999</v>
      </c>
      <c r="Q22">
        <v>125.959</v>
      </c>
      <c r="R22">
        <v>147.077</v>
      </c>
      <c r="S22">
        <v>150.90199999999999</v>
      </c>
      <c r="T22">
        <v>130.852</v>
      </c>
      <c r="U22">
        <v>143.63399999999999</v>
      </c>
      <c r="V22">
        <v>148.209</v>
      </c>
      <c r="W22">
        <v>181.578</v>
      </c>
      <c r="X22">
        <v>215.423</v>
      </c>
      <c r="Y22">
        <v>168.39400000000001</v>
      </c>
      <c r="Z22">
        <v>155.501</v>
      </c>
      <c r="AA22">
        <v>154.047</v>
      </c>
      <c r="AB22">
        <v>183.345</v>
      </c>
      <c r="AC22">
        <v>224.57300000000001</v>
      </c>
      <c r="AD22">
        <v>191.88200000000001</v>
      </c>
      <c r="AF22">
        <f>A22/29.3088</f>
        <v>8.1299814390217273E-2</v>
      </c>
      <c r="AG22">
        <f>AVERAGE(B22:AD22)</f>
        <v>127.07833103448276</v>
      </c>
    </row>
    <row r="23" spans="1:33" x14ac:dyDescent="0.2">
      <c r="A23">
        <v>2.5019999999999998</v>
      </c>
      <c r="B23">
        <v>42.032400000000003</v>
      </c>
      <c r="C23">
        <v>57.9559</v>
      </c>
      <c r="D23">
        <v>57.547699999999999</v>
      </c>
      <c r="E23">
        <v>57.9754</v>
      </c>
      <c r="F23">
        <v>68.938999999999993</v>
      </c>
      <c r="G23">
        <v>81.694900000000004</v>
      </c>
      <c r="H23">
        <v>101.241</v>
      </c>
      <c r="I23">
        <v>107.85599999999999</v>
      </c>
      <c r="J23">
        <v>96.605999999999995</v>
      </c>
      <c r="K23">
        <v>110.301</v>
      </c>
      <c r="L23">
        <v>132.73500000000001</v>
      </c>
      <c r="M23">
        <v>131.32400000000001</v>
      </c>
      <c r="N23">
        <v>89.831999999999994</v>
      </c>
      <c r="O23">
        <v>111</v>
      </c>
      <c r="P23">
        <v>106.741</v>
      </c>
      <c r="Q23">
        <v>124.771</v>
      </c>
      <c r="R23">
        <v>146.119</v>
      </c>
      <c r="S23">
        <v>158.15100000000001</v>
      </c>
      <c r="T23">
        <v>140.99799999999999</v>
      </c>
      <c r="U23">
        <v>138.99700000000001</v>
      </c>
      <c r="V23">
        <v>151.458</v>
      </c>
      <c r="W23">
        <v>171.84299999999999</v>
      </c>
      <c r="X23">
        <v>208.33500000000001</v>
      </c>
      <c r="Y23">
        <v>145.94499999999999</v>
      </c>
      <c r="Z23">
        <v>150.39400000000001</v>
      </c>
      <c r="AA23">
        <v>153.38399999999999</v>
      </c>
      <c r="AB23">
        <v>181.72900000000001</v>
      </c>
      <c r="AC23">
        <v>231.80699999999999</v>
      </c>
      <c r="AD23">
        <v>187.655</v>
      </c>
      <c r="AF23">
        <f>A23/29.3088</f>
        <v>8.5366852276449384E-2</v>
      </c>
      <c r="AG23">
        <f>AVERAGE(B23:AD23)</f>
        <v>125.70232068965517</v>
      </c>
    </row>
    <row r="24" spans="1:33" x14ac:dyDescent="0.2">
      <c r="A24">
        <v>2.6211000000000002</v>
      </c>
      <c r="B24">
        <v>38.097799999999999</v>
      </c>
      <c r="C24">
        <v>54.811</v>
      </c>
      <c r="D24">
        <v>58.728499999999997</v>
      </c>
      <c r="E24">
        <v>53.753</v>
      </c>
      <c r="F24">
        <v>59.302199999999999</v>
      </c>
      <c r="G24">
        <v>68.1083</v>
      </c>
      <c r="H24">
        <v>99.903000000000006</v>
      </c>
      <c r="I24">
        <v>105.36499999999999</v>
      </c>
      <c r="J24">
        <v>100.69</v>
      </c>
      <c r="K24">
        <v>106.276</v>
      </c>
      <c r="L24">
        <v>128.12299999999999</v>
      </c>
      <c r="M24">
        <v>139.047</v>
      </c>
      <c r="N24">
        <v>94.584999999999994</v>
      </c>
      <c r="O24">
        <v>110.637</v>
      </c>
      <c r="P24">
        <v>96.296000000000006</v>
      </c>
      <c r="Q24">
        <v>122.28400000000001</v>
      </c>
      <c r="R24">
        <v>151.74100000000001</v>
      </c>
      <c r="S24">
        <v>155.642</v>
      </c>
      <c r="T24">
        <v>133.78</v>
      </c>
      <c r="U24">
        <v>137.458</v>
      </c>
      <c r="V24">
        <v>157.45500000000001</v>
      </c>
      <c r="W24">
        <v>155.77699999999999</v>
      </c>
      <c r="X24">
        <v>207.89699999999999</v>
      </c>
      <c r="Y24">
        <v>127.387</v>
      </c>
      <c r="Z24">
        <v>143.095</v>
      </c>
      <c r="AA24">
        <v>147.959</v>
      </c>
      <c r="AB24">
        <v>182.607</v>
      </c>
      <c r="AC24">
        <v>225.26300000000001</v>
      </c>
      <c r="AD24">
        <v>190.84299999999999</v>
      </c>
      <c r="AF24">
        <f>A24/29.3088</f>
        <v>8.9430478218146092E-2</v>
      </c>
      <c r="AG24">
        <f>AVERAGE(B24:AD24)</f>
        <v>122.51416551724137</v>
      </c>
    </row>
    <row r="25" spans="1:33" x14ac:dyDescent="0.2">
      <c r="A25">
        <v>2.7402000000000002</v>
      </c>
      <c r="B25">
        <v>33.596600000000002</v>
      </c>
      <c r="C25">
        <v>54.304099999999998</v>
      </c>
      <c r="D25">
        <v>59.111499999999999</v>
      </c>
      <c r="E25">
        <v>48.616500000000002</v>
      </c>
      <c r="F25">
        <v>53.171799999999998</v>
      </c>
      <c r="G25">
        <v>65.325900000000004</v>
      </c>
      <c r="H25">
        <v>99.992000000000004</v>
      </c>
      <c r="I25">
        <v>103.932</v>
      </c>
      <c r="J25">
        <v>103.268</v>
      </c>
      <c r="K25">
        <v>94.929000000000002</v>
      </c>
      <c r="L25">
        <v>122.81100000000001</v>
      </c>
      <c r="M25">
        <v>133.46899999999999</v>
      </c>
      <c r="N25">
        <v>104.117</v>
      </c>
      <c r="O25">
        <v>112.081</v>
      </c>
      <c r="P25">
        <v>84.289000000000001</v>
      </c>
      <c r="Q25">
        <v>127.754</v>
      </c>
      <c r="R25">
        <v>142.27199999999999</v>
      </c>
      <c r="S25">
        <v>142.22399999999999</v>
      </c>
      <c r="T25">
        <v>121.36</v>
      </c>
      <c r="U25">
        <v>118.93899999999999</v>
      </c>
      <c r="V25">
        <v>156.994</v>
      </c>
      <c r="W25">
        <v>141.97399999999999</v>
      </c>
      <c r="X25">
        <v>197.09</v>
      </c>
      <c r="Y25">
        <v>96.48</v>
      </c>
      <c r="Z25">
        <v>126.825</v>
      </c>
      <c r="AA25">
        <v>143.297</v>
      </c>
      <c r="AB25">
        <v>178.36199999999999</v>
      </c>
      <c r="AC25">
        <v>204.97399999999999</v>
      </c>
      <c r="AD25">
        <v>180.34</v>
      </c>
      <c r="AF25">
        <f>A25/29.3088</f>
        <v>9.3494104159842772E-2</v>
      </c>
      <c r="AG25">
        <f>AVERAGE(B25:AD25)</f>
        <v>115.58273793103449</v>
      </c>
    </row>
    <row r="26" spans="1:33" x14ac:dyDescent="0.2">
      <c r="A26">
        <v>2.8593999999999999</v>
      </c>
      <c r="B26">
        <v>31.732299999999999</v>
      </c>
      <c r="C26">
        <v>51.5747</v>
      </c>
      <c r="D26">
        <v>54.568899999999999</v>
      </c>
      <c r="E26">
        <v>46.256999999999998</v>
      </c>
      <c r="F26">
        <v>45.382899999999999</v>
      </c>
      <c r="G26">
        <v>61.8551</v>
      </c>
      <c r="H26">
        <v>97.52</v>
      </c>
      <c r="I26">
        <v>109.24</v>
      </c>
      <c r="J26">
        <v>105.21599999999999</v>
      </c>
      <c r="K26">
        <v>92.861000000000004</v>
      </c>
      <c r="L26">
        <v>119.452</v>
      </c>
      <c r="M26">
        <v>129.69399999999999</v>
      </c>
      <c r="N26">
        <v>111.872</v>
      </c>
      <c r="O26">
        <v>106.955</v>
      </c>
      <c r="P26">
        <v>77.981999999999999</v>
      </c>
      <c r="Q26">
        <v>123.02</v>
      </c>
      <c r="R26">
        <v>143.79300000000001</v>
      </c>
      <c r="S26">
        <v>139.06100000000001</v>
      </c>
      <c r="T26">
        <v>117.26300000000001</v>
      </c>
      <c r="U26">
        <v>105.759</v>
      </c>
      <c r="V26">
        <v>146.422</v>
      </c>
      <c r="W26">
        <v>137.53100000000001</v>
      </c>
      <c r="X26">
        <v>182.899</v>
      </c>
      <c r="Y26">
        <v>80.38</v>
      </c>
      <c r="Z26">
        <v>114.569</v>
      </c>
      <c r="AA26">
        <v>130.61699999999999</v>
      </c>
      <c r="AB26">
        <v>176.773</v>
      </c>
      <c r="AC26">
        <v>177.98099999999999</v>
      </c>
      <c r="AD26">
        <v>164.09200000000001</v>
      </c>
      <c r="AF26">
        <f>A26/29.3088</f>
        <v>9.7561142046074897E-2</v>
      </c>
      <c r="AG26">
        <f>AVERAGE(B26:AD26)</f>
        <v>109.73527241379313</v>
      </c>
    </row>
    <row r="27" spans="1:33" x14ac:dyDescent="0.2">
      <c r="A27">
        <v>2.9784999999999999</v>
      </c>
      <c r="B27">
        <v>22.616700000000002</v>
      </c>
      <c r="C27">
        <v>46.822099999999999</v>
      </c>
      <c r="D27">
        <v>52.221200000000003</v>
      </c>
      <c r="E27">
        <v>40.381100000000004</v>
      </c>
      <c r="F27">
        <v>41.295999999999999</v>
      </c>
      <c r="G27">
        <v>51.865099999999998</v>
      </c>
      <c r="H27">
        <v>81.823999999999998</v>
      </c>
      <c r="I27">
        <v>94.884</v>
      </c>
      <c r="J27">
        <v>97.727999999999994</v>
      </c>
      <c r="K27">
        <v>83.451999999999998</v>
      </c>
      <c r="L27">
        <v>109.282</v>
      </c>
      <c r="M27">
        <v>130.99700000000001</v>
      </c>
      <c r="N27">
        <v>122.499</v>
      </c>
      <c r="O27">
        <v>105.17400000000001</v>
      </c>
      <c r="P27">
        <v>73.596999999999994</v>
      </c>
      <c r="Q27">
        <v>130.249</v>
      </c>
      <c r="R27">
        <v>138.83799999999999</v>
      </c>
      <c r="S27">
        <v>120.86</v>
      </c>
      <c r="T27">
        <v>119.551</v>
      </c>
      <c r="U27">
        <v>91.01</v>
      </c>
      <c r="V27">
        <v>150.55799999999999</v>
      </c>
      <c r="W27">
        <v>130.63</v>
      </c>
      <c r="X27">
        <v>156.321</v>
      </c>
      <c r="Y27">
        <v>77.613</v>
      </c>
      <c r="Z27">
        <v>104.532</v>
      </c>
      <c r="AA27">
        <v>120.771</v>
      </c>
      <c r="AB27">
        <v>182.28899999999999</v>
      </c>
      <c r="AC27">
        <v>172.709</v>
      </c>
      <c r="AD27">
        <v>146.85900000000001</v>
      </c>
      <c r="AF27">
        <f>A27/29.3088</f>
        <v>0.10162476798777158</v>
      </c>
      <c r="AG27">
        <f>AVERAGE(B27:AD27)</f>
        <v>103.3596275862069</v>
      </c>
    </row>
    <row r="28" spans="1:33" x14ac:dyDescent="0.2">
      <c r="A28">
        <v>3.0977000000000001</v>
      </c>
      <c r="B28">
        <v>19.756499999999999</v>
      </c>
      <c r="C28">
        <v>42.979300000000002</v>
      </c>
      <c r="D28">
        <v>52.181699999999999</v>
      </c>
      <c r="E28">
        <v>36.495699999999999</v>
      </c>
      <c r="F28">
        <v>35.672499999999999</v>
      </c>
      <c r="G28">
        <v>45.400500000000001</v>
      </c>
      <c r="H28">
        <v>71.759</v>
      </c>
      <c r="I28">
        <v>82.82</v>
      </c>
      <c r="J28">
        <v>93.382000000000005</v>
      </c>
      <c r="K28">
        <v>72.447000000000003</v>
      </c>
      <c r="L28">
        <v>106.05</v>
      </c>
      <c r="M28">
        <v>129.32499999999999</v>
      </c>
      <c r="N28">
        <v>132.416</v>
      </c>
      <c r="O28">
        <v>99.326999999999998</v>
      </c>
      <c r="P28">
        <v>67.882999999999996</v>
      </c>
      <c r="Q28">
        <v>128.73400000000001</v>
      </c>
      <c r="R28">
        <v>133.358</v>
      </c>
      <c r="S28">
        <v>113.813</v>
      </c>
      <c r="T28">
        <v>113.581</v>
      </c>
      <c r="U28">
        <v>80.647000000000006</v>
      </c>
      <c r="V28">
        <v>141.815</v>
      </c>
      <c r="W28">
        <v>134.00399999999999</v>
      </c>
      <c r="X28">
        <v>139.512</v>
      </c>
      <c r="Y28">
        <v>65.381</v>
      </c>
      <c r="Z28">
        <v>90.480999999999995</v>
      </c>
      <c r="AA28">
        <v>101.857</v>
      </c>
      <c r="AB28">
        <v>163.696</v>
      </c>
      <c r="AC28">
        <v>154.649</v>
      </c>
      <c r="AD28">
        <v>116.437</v>
      </c>
      <c r="AF28">
        <f>A28/29.3088</f>
        <v>0.10569180587400372</v>
      </c>
      <c r="AG28">
        <f>AVERAGE(B28:AD28)</f>
        <v>95.374489655172397</v>
      </c>
    </row>
    <row r="29" spans="1:33" x14ac:dyDescent="0.2">
      <c r="A29">
        <v>3.2168000000000001</v>
      </c>
      <c r="B29">
        <v>18.587</v>
      </c>
      <c r="C29">
        <v>39.683100000000003</v>
      </c>
      <c r="D29">
        <v>57.6462</v>
      </c>
      <c r="E29">
        <v>32.186999999999998</v>
      </c>
      <c r="F29">
        <v>34.300699999999999</v>
      </c>
      <c r="G29">
        <v>38.858600000000003</v>
      </c>
      <c r="H29">
        <v>62.524999999999999</v>
      </c>
      <c r="I29">
        <v>73.194000000000003</v>
      </c>
      <c r="J29">
        <v>85.283000000000001</v>
      </c>
      <c r="K29">
        <v>66.722999999999999</v>
      </c>
      <c r="L29">
        <v>99.683999999999997</v>
      </c>
      <c r="M29">
        <v>126.715</v>
      </c>
      <c r="N29">
        <v>131.46100000000001</v>
      </c>
      <c r="O29">
        <v>97.248000000000005</v>
      </c>
      <c r="P29">
        <v>66.641000000000005</v>
      </c>
      <c r="Q29">
        <v>134.26400000000001</v>
      </c>
      <c r="R29">
        <v>132.69900000000001</v>
      </c>
      <c r="S29">
        <v>112.07</v>
      </c>
      <c r="T29">
        <v>100.35899999999999</v>
      </c>
      <c r="U29">
        <v>66.998000000000005</v>
      </c>
      <c r="V29">
        <v>130.95400000000001</v>
      </c>
      <c r="W29">
        <v>134.16800000000001</v>
      </c>
      <c r="X29">
        <v>122.389</v>
      </c>
      <c r="Y29">
        <v>57.746000000000002</v>
      </c>
      <c r="Z29">
        <v>77.900000000000006</v>
      </c>
      <c r="AA29">
        <v>88.411000000000001</v>
      </c>
      <c r="AB29">
        <v>154.274</v>
      </c>
      <c r="AC29">
        <v>133.89699999999999</v>
      </c>
      <c r="AD29">
        <v>93.906000000000006</v>
      </c>
      <c r="AF29">
        <f>A29/29.3088</f>
        <v>0.1097554318157004</v>
      </c>
      <c r="AG29">
        <f>AVERAGE(B29:AD29)</f>
        <v>88.647296551724139</v>
      </c>
    </row>
    <row r="30" spans="1:33" x14ac:dyDescent="0.2">
      <c r="A30">
        <v>3.3359999999999999</v>
      </c>
      <c r="B30">
        <v>16.733799999999999</v>
      </c>
      <c r="C30">
        <v>39.571599999999997</v>
      </c>
      <c r="D30">
        <v>55.479500000000002</v>
      </c>
      <c r="E30">
        <v>26.895900000000001</v>
      </c>
      <c r="F30">
        <v>31.394500000000001</v>
      </c>
      <c r="G30">
        <v>32.697000000000003</v>
      </c>
      <c r="H30">
        <v>57.893000000000001</v>
      </c>
      <c r="I30">
        <v>61.957999999999998</v>
      </c>
      <c r="J30">
        <v>78.644999999999996</v>
      </c>
      <c r="K30">
        <v>54.393000000000001</v>
      </c>
      <c r="L30">
        <v>90.447999999999993</v>
      </c>
      <c r="M30">
        <v>129.32599999999999</v>
      </c>
      <c r="N30">
        <v>138.55699999999999</v>
      </c>
      <c r="O30">
        <v>83.631</v>
      </c>
      <c r="P30">
        <v>63.793999999999997</v>
      </c>
      <c r="Q30">
        <v>131.46899999999999</v>
      </c>
      <c r="R30">
        <v>125.102</v>
      </c>
      <c r="S30">
        <v>92.718999999999994</v>
      </c>
      <c r="T30">
        <v>93.91</v>
      </c>
      <c r="U30">
        <v>59.976999999999997</v>
      </c>
      <c r="V30">
        <v>117.413</v>
      </c>
      <c r="W30">
        <v>130.251</v>
      </c>
      <c r="X30">
        <v>112.81399999999999</v>
      </c>
      <c r="Y30">
        <v>56.643999999999998</v>
      </c>
      <c r="Z30">
        <v>62.628</v>
      </c>
      <c r="AA30">
        <v>82.906000000000006</v>
      </c>
      <c r="AB30">
        <v>137.869</v>
      </c>
      <c r="AC30">
        <v>107.229</v>
      </c>
      <c r="AD30">
        <v>79.495000000000005</v>
      </c>
      <c r="AF30">
        <f>A30/29.3088</f>
        <v>0.11382246970193251</v>
      </c>
      <c r="AG30">
        <f>AVERAGE(B30:AD30)</f>
        <v>81.098044827586207</v>
      </c>
    </row>
    <row r="31" spans="1:33" x14ac:dyDescent="0.2">
      <c r="A31">
        <v>3.4550999999999998</v>
      </c>
      <c r="B31">
        <v>14.8299</v>
      </c>
      <c r="C31">
        <v>36.4998</v>
      </c>
      <c r="D31">
        <v>54.061500000000002</v>
      </c>
      <c r="E31">
        <v>21.798500000000001</v>
      </c>
      <c r="F31">
        <v>25.726500000000001</v>
      </c>
      <c r="G31">
        <v>26.412500000000001</v>
      </c>
      <c r="H31">
        <v>45.993000000000002</v>
      </c>
      <c r="I31">
        <v>49.923000000000002</v>
      </c>
      <c r="J31">
        <v>64.561000000000007</v>
      </c>
      <c r="K31">
        <v>47.523000000000003</v>
      </c>
      <c r="L31">
        <v>86.763000000000005</v>
      </c>
      <c r="M31">
        <v>121.881</v>
      </c>
      <c r="N31">
        <v>138.01599999999999</v>
      </c>
      <c r="O31">
        <v>72.706000000000003</v>
      </c>
      <c r="P31">
        <v>56.093000000000004</v>
      </c>
      <c r="Q31">
        <v>130.64400000000001</v>
      </c>
      <c r="R31">
        <v>115.97</v>
      </c>
      <c r="S31">
        <v>87.771000000000001</v>
      </c>
      <c r="T31">
        <v>84.974999999999994</v>
      </c>
      <c r="U31">
        <v>50.143999999999998</v>
      </c>
      <c r="V31">
        <v>113.883</v>
      </c>
      <c r="W31">
        <v>125.16</v>
      </c>
      <c r="X31">
        <v>106.88800000000001</v>
      </c>
      <c r="Y31">
        <v>49.808</v>
      </c>
      <c r="Z31">
        <v>59.939</v>
      </c>
      <c r="AA31">
        <v>71.488</v>
      </c>
      <c r="AB31">
        <v>128.29400000000001</v>
      </c>
      <c r="AC31">
        <v>87.366</v>
      </c>
      <c r="AD31">
        <v>71.605000000000004</v>
      </c>
      <c r="AF31">
        <f>A31/29.3088</f>
        <v>0.1178860956436292</v>
      </c>
      <c r="AG31">
        <f>AVERAGE(B31:AD31)</f>
        <v>74.024920689655175</v>
      </c>
    </row>
    <row r="32" spans="1:33" x14ac:dyDescent="0.2">
      <c r="A32">
        <v>3.5741999999999998</v>
      </c>
      <c r="B32">
        <v>11.2638</v>
      </c>
      <c r="C32">
        <v>36.283299999999997</v>
      </c>
      <c r="D32">
        <v>52.1111</v>
      </c>
      <c r="E32">
        <v>23.263200000000001</v>
      </c>
      <c r="F32">
        <v>23.763500000000001</v>
      </c>
      <c r="G32">
        <v>25.194700000000001</v>
      </c>
      <c r="H32">
        <v>40.999000000000002</v>
      </c>
      <c r="I32">
        <v>37.401000000000003</v>
      </c>
      <c r="J32">
        <v>59.256999999999998</v>
      </c>
      <c r="K32">
        <v>39.563000000000002</v>
      </c>
      <c r="L32">
        <v>72.820999999999998</v>
      </c>
      <c r="M32">
        <v>121.474</v>
      </c>
      <c r="N32">
        <v>135.661</v>
      </c>
      <c r="O32">
        <v>66.760999999999996</v>
      </c>
      <c r="P32">
        <v>58.225000000000001</v>
      </c>
      <c r="Q32">
        <v>126.997</v>
      </c>
      <c r="R32">
        <v>100.86499999999999</v>
      </c>
      <c r="S32">
        <v>84.856999999999999</v>
      </c>
      <c r="T32">
        <v>75.918999999999997</v>
      </c>
      <c r="U32">
        <v>40.356000000000002</v>
      </c>
      <c r="V32">
        <v>100.971</v>
      </c>
      <c r="W32">
        <v>123.998</v>
      </c>
      <c r="X32">
        <v>92.427000000000007</v>
      </c>
      <c r="Y32">
        <v>43.307000000000002</v>
      </c>
      <c r="Z32">
        <v>51.735999999999997</v>
      </c>
      <c r="AA32">
        <v>68.17</v>
      </c>
      <c r="AB32">
        <v>115.131</v>
      </c>
      <c r="AC32">
        <v>78.905000000000001</v>
      </c>
      <c r="AD32">
        <v>61.53</v>
      </c>
      <c r="AF32">
        <f>A32/29.3088</f>
        <v>0.1219497215853259</v>
      </c>
      <c r="AG32">
        <f>AVERAGE(B32:AD32)</f>
        <v>67.903813793103467</v>
      </c>
    </row>
    <row r="33" spans="1:33" x14ac:dyDescent="0.2">
      <c r="A33">
        <v>3.6934</v>
      </c>
      <c r="B33">
        <v>13.172599999999999</v>
      </c>
      <c r="C33">
        <v>31.618300000000001</v>
      </c>
      <c r="D33">
        <v>51.880699999999997</v>
      </c>
      <c r="E33">
        <v>20.274999999999999</v>
      </c>
      <c r="F33">
        <v>23.541499999999999</v>
      </c>
      <c r="G33">
        <v>21.4816</v>
      </c>
      <c r="H33">
        <v>32.076999999999998</v>
      </c>
      <c r="I33">
        <v>31.925999999999998</v>
      </c>
      <c r="J33">
        <v>56.752000000000002</v>
      </c>
      <c r="K33">
        <v>32.311</v>
      </c>
      <c r="L33">
        <v>64.013999999999996</v>
      </c>
      <c r="M33">
        <v>118.468</v>
      </c>
      <c r="N33">
        <v>132.21100000000001</v>
      </c>
      <c r="O33">
        <v>52.122</v>
      </c>
      <c r="P33">
        <v>52.378</v>
      </c>
      <c r="Q33">
        <v>110.929</v>
      </c>
      <c r="R33">
        <v>97.412999999999997</v>
      </c>
      <c r="S33">
        <v>75.051000000000002</v>
      </c>
      <c r="T33">
        <v>72.125</v>
      </c>
      <c r="U33">
        <v>35.96</v>
      </c>
      <c r="V33">
        <v>88.948999999999998</v>
      </c>
      <c r="W33">
        <v>121.628</v>
      </c>
      <c r="X33">
        <v>80.549000000000007</v>
      </c>
      <c r="Y33">
        <v>36.262999999999998</v>
      </c>
      <c r="Z33">
        <v>50.03</v>
      </c>
      <c r="AA33">
        <v>58.466000000000001</v>
      </c>
      <c r="AB33">
        <v>97.247</v>
      </c>
      <c r="AC33">
        <v>67.144000000000005</v>
      </c>
      <c r="AD33">
        <v>51.621000000000002</v>
      </c>
      <c r="AF33">
        <f>A33/29.3088</f>
        <v>0.12601675947155802</v>
      </c>
      <c r="AG33">
        <f>AVERAGE(B33:AD33)</f>
        <v>61.296679310344828</v>
      </c>
    </row>
    <row r="34" spans="1:33" x14ac:dyDescent="0.2">
      <c r="A34">
        <v>3.8125</v>
      </c>
      <c r="B34">
        <v>9.8400999999999996</v>
      </c>
      <c r="C34">
        <v>28.890599999999999</v>
      </c>
      <c r="D34">
        <v>50.136800000000001</v>
      </c>
      <c r="E34">
        <v>19.167300000000001</v>
      </c>
      <c r="F34">
        <v>22.7273</v>
      </c>
      <c r="G34">
        <v>19.192900000000002</v>
      </c>
      <c r="H34">
        <v>30.901</v>
      </c>
      <c r="I34">
        <v>31.672000000000001</v>
      </c>
      <c r="J34">
        <v>47.076999999999998</v>
      </c>
      <c r="K34">
        <v>25.405000000000001</v>
      </c>
      <c r="L34">
        <v>54.570999999999998</v>
      </c>
      <c r="M34">
        <v>112.15600000000001</v>
      </c>
      <c r="N34">
        <v>113.48</v>
      </c>
      <c r="O34">
        <v>45.835999999999999</v>
      </c>
      <c r="P34">
        <v>44.951000000000001</v>
      </c>
      <c r="Q34">
        <v>105.754</v>
      </c>
      <c r="R34">
        <v>90.828000000000003</v>
      </c>
      <c r="S34">
        <v>71.48</v>
      </c>
      <c r="T34">
        <v>63.646999999999998</v>
      </c>
      <c r="U34">
        <v>30.777999999999999</v>
      </c>
      <c r="V34">
        <v>78.921000000000006</v>
      </c>
      <c r="W34">
        <v>112.52500000000001</v>
      </c>
      <c r="X34">
        <v>78.114999999999995</v>
      </c>
      <c r="Y34">
        <v>34.307000000000002</v>
      </c>
      <c r="Z34">
        <v>44.954999999999998</v>
      </c>
      <c r="AA34">
        <v>54.012999999999998</v>
      </c>
      <c r="AB34">
        <v>76.635999999999996</v>
      </c>
      <c r="AC34">
        <v>57.817999999999998</v>
      </c>
      <c r="AD34">
        <v>49.271000000000001</v>
      </c>
      <c r="AF34">
        <f>A34/29.3088</f>
        <v>0.13008038541325473</v>
      </c>
      <c r="AG34">
        <f>AVERAGE(B34:AD34)</f>
        <v>55.346620689655168</v>
      </c>
    </row>
    <row r="35" spans="1:33" x14ac:dyDescent="0.2">
      <c r="A35">
        <v>3.9317000000000002</v>
      </c>
      <c r="B35">
        <v>11.021800000000001</v>
      </c>
      <c r="C35">
        <v>23.9754</v>
      </c>
      <c r="D35">
        <v>52.452199999999998</v>
      </c>
      <c r="E35">
        <v>17.609000000000002</v>
      </c>
      <c r="F35">
        <v>20.004300000000001</v>
      </c>
      <c r="G35">
        <v>17.762499999999999</v>
      </c>
      <c r="H35">
        <v>27.905000000000001</v>
      </c>
      <c r="I35">
        <v>26.050999999999998</v>
      </c>
      <c r="J35">
        <v>41.98</v>
      </c>
      <c r="K35">
        <v>24.335999999999999</v>
      </c>
      <c r="L35">
        <v>40.265000000000001</v>
      </c>
      <c r="M35">
        <v>97.846999999999994</v>
      </c>
      <c r="N35">
        <v>109.42400000000001</v>
      </c>
      <c r="O35">
        <v>37.462000000000003</v>
      </c>
      <c r="P35">
        <v>39.469000000000001</v>
      </c>
      <c r="Q35">
        <v>99.323999999999998</v>
      </c>
      <c r="R35">
        <v>85.608000000000004</v>
      </c>
      <c r="S35">
        <v>67.311999999999998</v>
      </c>
      <c r="T35">
        <v>65.325999999999993</v>
      </c>
      <c r="U35">
        <v>25.173999999999999</v>
      </c>
      <c r="V35">
        <v>67.903000000000006</v>
      </c>
      <c r="W35">
        <v>105.119</v>
      </c>
      <c r="X35">
        <v>73.224000000000004</v>
      </c>
      <c r="Y35">
        <v>32.143000000000001</v>
      </c>
      <c r="Z35">
        <v>39.424999999999997</v>
      </c>
      <c r="AA35">
        <v>51.353999999999999</v>
      </c>
      <c r="AB35">
        <v>64.69</v>
      </c>
      <c r="AC35">
        <v>51.048999999999999</v>
      </c>
      <c r="AD35">
        <v>47.820999999999998</v>
      </c>
      <c r="AF35">
        <f>A35/29.3088</f>
        <v>0.13414742329948684</v>
      </c>
      <c r="AG35">
        <f>AVERAGE(B35:AD35)</f>
        <v>50.449524137931036</v>
      </c>
    </row>
    <row r="36" spans="1:33" x14ac:dyDescent="0.2">
      <c r="A36">
        <v>4.0507999999999997</v>
      </c>
      <c r="B36">
        <v>12.571099999999999</v>
      </c>
      <c r="C36">
        <v>21.071899999999999</v>
      </c>
      <c r="D36">
        <v>46.204099999999997</v>
      </c>
      <c r="E36">
        <v>15.01</v>
      </c>
      <c r="F36">
        <v>17.947199999999999</v>
      </c>
      <c r="G36">
        <v>16.467400000000001</v>
      </c>
      <c r="H36">
        <v>24.521999999999998</v>
      </c>
      <c r="I36">
        <v>24.08</v>
      </c>
      <c r="J36">
        <v>37.893999999999998</v>
      </c>
      <c r="K36">
        <v>26.108000000000001</v>
      </c>
      <c r="L36">
        <v>30.399000000000001</v>
      </c>
      <c r="M36">
        <v>87.186999999999998</v>
      </c>
      <c r="N36">
        <v>87.102999999999994</v>
      </c>
      <c r="O36">
        <v>33.465000000000003</v>
      </c>
      <c r="P36">
        <v>36.03</v>
      </c>
      <c r="Q36">
        <v>86.358000000000004</v>
      </c>
      <c r="R36">
        <v>81.569000000000003</v>
      </c>
      <c r="S36">
        <v>63.625</v>
      </c>
      <c r="T36">
        <v>53.667000000000002</v>
      </c>
      <c r="U36">
        <v>20.21</v>
      </c>
      <c r="V36">
        <v>66.623000000000005</v>
      </c>
      <c r="W36">
        <v>91.480999999999995</v>
      </c>
      <c r="X36">
        <v>67.968000000000004</v>
      </c>
      <c r="Y36">
        <v>32.624000000000002</v>
      </c>
      <c r="Z36">
        <v>33.619</v>
      </c>
      <c r="AA36">
        <v>44.472000000000001</v>
      </c>
      <c r="AB36">
        <v>55.621000000000002</v>
      </c>
      <c r="AC36">
        <v>50.451999999999998</v>
      </c>
      <c r="AD36">
        <v>43.155000000000001</v>
      </c>
      <c r="AF36">
        <f>A36/29.3088</f>
        <v>0.13821104924118352</v>
      </c>
      <c r="AG36">
        <f>AVERAGE(B36:AD36)</f>
        <v>45.086334482758623</v>
      </c>
    </row>
    <row r="37" spans="1:33" x14ac:dyDescent="0.2">
      <c r="A37">
        <v>4.1699000000000002</v>
      </c>
      <c r="B37">
        <v>8.6591000000000005</v>
      </c>
      <c r="C37">
        <v>20.765799999999999</v>
      </c>
      <c r="D37">
        <v>49.891100000000002</v>
      </c>
      <c r="E37">
        <v>14.2247</v>
      </c>
      <c r="F37">
        <v>17.767800000000001</v>
      </c>
      <c r="G37">
        <v>13.827299999999999</v>
      </c>
      <c r="H37">
        <v>21.923999999999999</v>
      </c>
      <c r="I37">
        <v>22.337</v>
      </c>
      <c r="J37">
        <v>35.353999999999999</v>
      </c>
      <c r="K37">
        <v>24.466000000000001</v>
      </c>
      <c r="L37">
        <v>23.347999999999999</v>
      </c>
      <c r="M37">
        <v>76.649000000000001</v>
      </c>
      <c r="N37">
        <v>74.396000000000001</v>
      </c>
      <c r="O37">
        <v>31.617000000000001</v>
      </c>
      <c r="P37">
        <v>33.555</v>
      </c>
      <c r="Q37">
        <v>79.015000000000001</v>
      </c>
      <c r="R37">
        <v>68.778000000000006</v>
      </c>
      <c r="S37">
        <v>60.341000000000001</v>
      </c>
      <c r="T37">
        <v>48.585000000000001</v>
      </c>
      <c r="U37">
        <v>17.577000000000002</v>
      </c>
      <c r="V37">
        <v>61.097000000000001</v>
      </c>
      <c r="W37">
        <v>88.771000000000001</v>
      </c>
      <c r="X37">
        <v>62.972999999999999</v>
      </c>
      <c r="Y37">
        <v>30.923999999999999</v>
      </c>
      <c r="Z37">
        <v>31.061</v>
      </c>
      <c r="AA37">
        <v>45.953000000000003</v>
      </c>
      <c r="AB37">
        <v>51.017000000000003</v>
      </c>
      <c r="AC37">
        <v>45.152999999999999</v>
      </c>
      <c r="AD37">
        <v>39.832999999999998</v>
      </c>
      <c r="AF37">
        <f>A37/29.3088</f>
        <v>0.14227467518288023</v>
      </c>
      <c r="AG37">
        <f>AVERAGE(B37:AD37)</f>
        <v>41.374475862068969</v>
      </c>
    </row>
    <row r="38" spans="1:33" x14ac:dyDescent="0.2">
      <c r="A38">
        <v>4.2891000000000004</v>
      </c>
      <c r="B38">
        <v>8.8353999999999999</v>
      </c>
      <c r="C38">
        <v>19.732600000000001</v>
      </c>
      <c r="D38">
        <v>49.060699999999997</v>
      </c>
      <c r="E38">
        <v>13.761799999999999</v>
      </c>
      <c r="F38">
        <v>14.673500000000001</v>
      </c>
      <c r="G38">
        <v>15.2332</v>
      </c>
      <c r="H38">
        <v>21.677</v>
      </c>
      <c r="I38">
        <v>19.082999999999998</v>
      </c>
      <c r="J38">
        <v>32.347999999999999</v>
      </c>
      <c r="K38">
        <v>26.632999999999999</v>
      </c>
      <c r="L38">
        <v>18.669</v>
      </c>
      <c r="M38">
        <v>67.134</v>
      </c>
      <c r="N38">
        <v>56.517000000000003</v>
      </c>
      <c r="O38">
        <v>24.942</v>
      </c>
      <c r="P38">
        <v>31.835000000000001</v>
      </c>
      <c r="Q38">
        <v>72.921000000000006</v>
      </c>
      <c r="R38">
        <v>66.823999999999998</v>
      </c>
      <c r="S38">
        <v>57.545999999999999</v>
      </c>
      <c r="T38">
        <v>49.631999999999998</v>
      </c>
      <c r="U38">
        <v>12.682</v>
      </c>
      <c r="V38">
        <v>53.156999999999996</v>
      </c>
      <c r="W38">
        <v>85.344999999999999</v>
      </c>
      <c r="X38">
        <v>63.792999999999999</v>
      </c>
      <c r="Y38">
        <v>31.472999999999999</v>
      </c>
      <c r="Z38">
        <v>36.146999999999998</v>
      </c>
      <c r="AA38">
        <v>42.893000000000001</v>
      </c>
      <c r="AB38">
        <v>40.978000000000002</v>
      </c>
      <c r="AC38">
        <v>38.685000000000002</v>
      </c>
      <c r="AD38">
        <v>37.426000000000002</v>
      </c>
      <c r="AF38">
        <f>A38/29.3088</f>
        <v>0.14634171306911237</v>
      </c>
      <c r="AG38">
        <f>AVERAGE(B38:AD38)</f>
        <v>38.263351724137927</v>
      </c>
    </row>
    <row r="39" spans="1:33" x14ac:dyDescent="0.2">
      <c r="A39">
        <v>4.4081999999999999</v>
      </c>
      <c r="B39">
        <v>6.7945000000000002</v>
      </c>
      <c r="C39">
        <v>18.3811</v>
      </c>
      <c r="D39">
        <v>44.235999999999997</v>
      </c>
      <c r="E39">
        <v>13.3269</v>
      </c>
      <c r="F39">
        <v>17.4194</v>
      </c>
      <c r="G39">
        <v>14.289199999999999</v>
      </c>
      <c r="H39">
        <v>18.742000000000001</v>
      </c>
      <c r="I39">
        <v>17.172999999999998</v>
      </c>
      <c r="J39">
        <v>32.372</v>
      </c>
      <c r="K39">
        <v>22.103000000000002</v>
      </c>
      <c r="L39">
        <v>17.367000000000001</v>
      </c>
      <c r="M39">
        <v>58.069000000000003</v>
      </c>
      <c r="N39">
        <v>43.35</v>
      </c>
      <c r="O39">
        <v>23.760999999999999</v>
      </c>
      <c r="P39">
        <v>29.227</v>
      </c>
      <c r="Q39">
        <v>66.748000000000005</v>
      </c>
      <c r="R39">
        <v>63.798999999999999</v>
      </c>
      <c r="S39">
        <v>51.548000000000002</v>
      </c>
      <c r="T39">
        <v>46.44</v>
      </c>
      <c r="U39">
        <v>14.943</v>
      </c>
      <c r="V39">
        <v>48.276000000000003</v>
      </c>
      <c r="W39">
        <v>71.584000000000003</v>
      </c>
      <c r="X39">
        <v>58.945</v>
      </c>
      <c r="Y39">
        <v>26.074000000000002</v>
      </c>
      <c r="Z39">
        <v>30.846</v>
      </c>
      <c r="AA39">
        <v>41.125</v>
      </c>
      <c r="AB39">
        <v>38.256</v>
      </c>
      <c r="AC39">
        <v>32.44</v>
      </c>
      <c r="AD39">
        <v>35.244999999999997</v>
      </c>
      <c r="AF39">
        <f>A39/29.3088</f>
        <v>0.15040533901080902</v>
      </c>
      <c r="AG39">
        <f>AVERAGE(B39:AD39)</f>
        <v>34.582072413793092</v>
      </c>
    </row>
    <row r="40" spans="1:33" x14ac:dyDescent="0.2">
      <c r="A40">
        <v>4.5274000000000001</v>
      </c>
      <c r="B40">
        <v>7.4766000000000004</v>
      </c>
      <c r="C40">
        <v>17.936699999999998</v>
      </c>
      <c r="D40">
        <v>37.838700000000003</v>
      </c>
      <c r="E40">
        <v>12.507899999999999</v>
      </c>
      <c r="F40">
        <v>14.533899999999999</v>
      </c>
      <c r="G40">
        <v>11.9978</v>
      </c>
      <c r="H40">
        <v>16.52</v>
      </c>
      <c r="I40">
        <v>17.670000000000002</v>
      </c>
      <c r="J40">
        <v>27.300999999999998</v>
      </c>
      <c r="K40">
        <v>21.925999999999998</v>
      </c>
      <c r="L40">
        <v>14.49</v>
      </c>
      <c r="M40">
        <v>42.826999999999998</v>
      </c>
      <c r="N40">
        <v>27.606000000000002</v>
      </c>
      <c r="O40">
        <v>20.013000000000002</v>
      </c>
      <c r="P40">
        <v>28.395</v>
      </c>
      <c r="Q40">
        <v>59.676000000000002</v>
      </c>
      <c r="R40">
        <v>60.115000000000002</v>
      </c>
      <c r="S40">
        <v>49.027999999999999</v>
      </c>
      <c r="T40">
        <v>39.823</v>
      </c>
      <c r="U40">
        <v>14.568</v>
      </c>
      <c r="V40">
        <v>41.551000000000002</v>
      </c>
      <c r="W40">
        <v>69.632999999999996</v>
      </c>
      <c r="X40">
        <v>54.600999999999999</v>
      </c>
      <c r="Y40">
        <v>25.283000000000001</v>
      </c>
      <c r="Z40">
        <v>31.69</v>
      </c>
      <c r="AA40">
        <v>37.54</v>
      </c>
      <c r="AB40">
        <v>34.161999999999999</v>
      </c>
      <c r="AC40">
        <v>29.802</v>
      </c>
      <c r="AD40">
        <v>28.654</v>
      </c>
      <c r="AF40">
        <f>A40/29.3088</f>
        <v>0.15447237689704116</v>
      </c>
      <c r="AG40">
        <f>AVERAGE(B40:AD40)</f>
        <v>30.867779310344833</v>
      </c>
    </row>
    <row r="41" spans="1:33" x14ac:dyDescent="0.2">
      <c r="A41">
        <v>4.6464999999999996</v>
      </c>
      <c r="B41">
        <v>6.2031000000000001</v>
      </c>
      <c r="C41">
        <v>14.224399999999999</v>
      </c>
      <c r="D41">
        <v>34.241300000000003</v>
      </c>
      <c r="E41">
        <v>10.8636</v>
      </c>
      <c r="F41">
        <v>12.8255</v>
      </c>
      <c r="G41">
        <v>11.2689</v>
      </c>
      <c r="H41">
        <v>15.407999999999999</v>
      </c>
      <c r="I41">
        <v>17.434000000000001</v>
      </c>
      <c r="J41">
        <v>27.367000000000001</v>
      </c>
      <c r="K41">
        <v>20.398</v>
      </c>
      <c r="L41">
        <v>14.882999999999999</v>
      </c>
      <c r="M41">
        <v>31.834</v>
      </c>
      <c r="N41">
        <v>22.564</v>
      </c>
      <c r="O41">
        <v>15.968</v>
      </c>
      <c r="P41">
        <v>22.361000000000001</v>
      </c>
      <c r="Q41">
        <v>55.23</v>
      </c>
      <c r="R41">
        <v>54.689</v>
      </c>
      <c r="S41">
        <v>46.997999999999998</v>
      </c>
      <c r="T41">
        <v>36.36</v>
      </c>
      <c r="U41">
        <v>14.726000000000001</v>
      </c>
      <c r="V41">
        <v>30.276</v>
      </c>
      <c r="W41">
        <v>61.994999999999997</v>
      </c>
      <c r="X41">
        <v>49.899000000000001</v>
      </c>
      <c r="Y41">
        <v>23.427</v>
      </c>
      <c r="Z41">
        <v>31.001000000000001</v>
      </c>
      <c r="AA41">
        <v>38.930999999999997</v>
      </c>
      <c r="AB41">
        <v>30.414000000000001</v>
      </c>
      <c r="AC41">
        <v>25.401</v>
      </c>
      <c r="AD41">
        <v>27.423999999999999</v>
      </c>
      <c r="AF41">
        <f>A41/29.3088</f>
        <v>0.15853600283873784</v>
      </c>
      <c r="AG41">
        <f>AVERAGE(B41:AD41)</f>
        <v>27.745337931034481</v>
      </c>
    </row>
    <row r="42" spans="1:33" x14ac:dyDescent="0.2">
      <c r="A42">
        <v>4.7656999999999998</v>
      </c>
      <c r="B42">
        <v>7.1494999999999997</v>
      </c>
      <c r="C42">
        <v>12.051</v>
      </c>
      <c r="D42">
        <v>32.279699999999998</v>
      </c>
      <c r="E42">
        <v>11.5905</v>
      </c>
      <c r="F42">
        <v>12.708399999999999</v>
      </c>
      <c r="G42">
        <v>9.6266999999999996</v>
      </c>
      <c r="H42">
        <v>13.33</v>
      </c>
      <c r="I42">
        <v>15.534000000000001</v>
      </c>
      <c r="J42">
        <v>25.835000000000001</v>
      </c>
      <c r="K42">
        <v>19.068000000000001</v>
      </c>
      <c r="L42">
        <v>16.103999999999999</v>
      </c>
      <c r="M42">
        <v>24.545000000000002</v>
      </c>
      <c r="N42">
        <v>18.739000000000001</v>
      </c>
      <c r="O42">
        <v>16.759</v>
      </c>
      <c r="P42">
        <v>20.213000000000001</v>
      </c>
      <c r="Q42">
        <v>49.408000000000001</v>
      </c>
      <c r="R42">
        <v>50.540999999999997</v>
      </c>
      <c r="S42">
        <v>45.286000000000001</v>
      </c>
      <c r="T42">
        <v>33.595999999999997</v>
      </c>
      <c r="U42">
        <v>11.151999999999999</v>
      </c>
      <c r="V42">
        <v>27.312999999999999</v>
      </c>
      <c r="W42">
        <v>55.646000000000001</v>
      </c>
      <c r="X42">
        <v>47.997</v>
      </c>
      <c r="Y42">
        <v>20.294</v>
      </c>
      <c r="Z42">
        <v>29.68</v>
      </c>
      <c r="AA42">
        <v>36.69</v>
      </c>
      <c r="AB42">
        <v>24.742999999999999</v>
      </c>
      <c r="AC42">
        <v>22.347999999999999</v>
      </c>
      <c r="AD42">
        <v>27.166</v>
      </c>
      <c r="AF42">
        <f>A42/29.3088</f>
        <v>0.16260304072496995</v>
      </c>
      <c r="AG42">
        <f>AVERAGE(B42:AD42)</f>
        <v>25.427337931034479</v>
      </c>
    </row>
    <row r="43" spans="1:33" x14ac:dyDescent="0.2">
      <c r="A43">
        <v>4.8848000000000003</v>
      </c>
      <c r="B43">
        <v>5.9253</v>
      </c>
      <c r="C43">
        <v>11.2127</v>
      </c>
      <c r="D43">
        <v>26.407800000000002</v>
      </c>
      <c r="E43">
        <v>12.3012</v>
      </c>
      <c r="F43">
        <v>13.028600000000001</v>
      </c>
      <c r="G43">
        <v>8.1669</v>
      </c>
      <c r="H43">
        <v>12.805999999999999</v>
      </c>
      <c r="I43">
        <v>15.515000000000001</v>
      </c>
      <c r="J43">
        <v>20.021999999999998</v>
      </c>
      <c r="K43">
        <v>18.116</v>
      </c>
      <c r="L43">
        <v>16.268999999999998</v>
      </c>
      <c r="M43">
        <v>17.023</v>
      </c>
      <c r="N43">
        <v>16.599</v>
      </c>
      <c r="O43">
        <v>13.375</v>
      </c>
      <c r="P43">
        <v>19.395</v>
      </c>
      <c r="Q43">
        <v>48.311999999999998</v>
      </c>
      <c r="R43">
        <v>44.930999999999997</v>
      </c>
      <c r="S43">
        <v>40.164999999999999</v>
      </c>
      <c r="T43">
        <v>28.827000000000002</v>
      </c>
      <c r="U43">
        <v>11.897</v>
      </c>
      <c r="V43">
        <v>25.343</v>
      </c>
      <c r="W43">
        <v>51.786000000000001</v>
      </c>
      <c r="X43">
        <v>46.597999999999999</v>
      </c>
      <c r="Y43">
        <v>22.173999999999999</v>
      </c>
      <c r="Z43">
        <v>30.59</v>
      </c>
      <c r="AA43">
        <v>37.216000000000001</v>
      </c>
      <c r="AB43">
        <v>21.783000000000001</v>
      </c>
      <c r="AC43">
        <v>22.14</v>
      </c>
      <c r="AD43">
        <v>21.212</v>
      </c>
      <c r="AF43">
        <f>A43/29.3088</f>
        <v>0.16666666666666666</v>
      </c>
      <c r="AG43">
        <f>AVERAGE(B43:AD43)</f>
        <v>23.418500000000002</v>
      </c>
    </row>
    <row r="44" spans="1:33" x14ac:dyDescent="0.2">
      <c r="A44">
        <v>5.0038999999999998</v>
      </c>
      <c r="B44">
        <v>6.3209999999999997</v>
      </c>
      <c r="C44">
        <v>12.932600000000001</v>
      </c>
      <c r="D44">
        <v>20.383600000000001</v>
      </c>
      <c r="E44">
        <v>10.9719</v>
      </c>
      <c r="F44">
        <v>11.8714</v>
      </c>
      <c r="G44">
        <v>8.3011999999999997</v>
      </c>
      <c r="H44">
        <v>11.785</v>
      </c>
      <c r="I44">
        <v>13.981</v>
      </c>
      <c r="J44">
        <v>21.283999999999999</v>
      </c>
      <c r="K44">
        <v>18.207000000000001</v>
      </c>
      <c r="L44">
        <v>15.711</v>
      </c>
      <c r="M44">
        <v>16.344999999999999</v>
      </c>
      <c r="N44">
        <v>12.789</v>
      </c>
      <c r="O44">
        <v>12.836</v>
      </c>
      <c r="P44">
        <v>14.786</v>
      </c>
      <c r="Q44">
        <v>41.045000000000002</v>
      </c>
      <c r="R44">
        <v>41.707000000000001</v>
      </c>
      <c r="S44">
        <v>37.652000000000001</v>
      </c>
      <c r="T44">
        <v>25.841999999999999</v>
      </c>
      <c r="U44">
        <v>11.696</v>
      </c>
      <c r="V44">
        <v>23.28</v>
      </c>
      <c r="W44">
        <v>46.982999999999997</v>
      </c>
      <c r="X44">
        <v>45.502000000000002</v>
      </c>
      <c r="Y44">
        <v>18.937000000000001</v>
      </c>
      <c r="Z44">
        <v>29.192</v>
      </c>
      <c r="AA44">
        <v>31.68</v>
      </c>
      <c r="AB44">
        <v>20.765000000000001</v>
      </c>
      <c r="AC44">
        <v>20.036999999999999</v>
      </c>
      <c r="AD44">
        <v>19.387</v>
      </c>
      <c r="AF44">
        <f>A44/29.3088</f>
        <v>0.17073029260836334</v>
      </c>
      <c r="AG44">
        <f>AVERAGE(B44:AD44)</f>
        <v>21.455541379310347</v>
      </c>
    </row>
    <row r="45" spans="1:33" x14ac:dyDescent="0.2">
      <c r="A45">
        <v>5.1231</v>
      </c>
      <c r="B45">
        <v>6.9584999999999999</v>
      </c>
      <c r="C45">
        <v>9.016</v>
      </c>
      <c r="D45">
        <v>19.7575</v>
      </c>
      <c r="E45">
        <v>9.8550000000000004</v>
      </c>
      <c r="F45">
        <v>12.0656</v>
      </c>
      <c r="G45">
        <v>8.8831000000000007</v>
      </c>
      <c r="H45">
        <v>10.784000000000001</v>
      </c>
      <c r="I45">
        <v>13.805999999999999</v>
      </c>
      <c r="J45">
        <v>17.489000000000001</v>
      </c>
      <c r="K45">
        <v>15.493</v>
      </c>
      <c r="L45">
        <v>16.645</v>
      </c>
      <c r="M45">
        <v>12.199</v>
      </c>
      <c r="N45">
        <v>9.9659999999999993</v>
      </c>
      <c r="O45">
        <v>12.782999999999999</v>
      </c>
      <c r="P45">
        <v>15.754</v>
      </c>
      <c r="Q45">
        <v>35.302</v>
      </c>
      <c r="R45">
        <v>40.148000000000003</v>
      </c>
      <c r="S45">
        <v>35.759</v>
      </c>
      <c r="T45">
        <v>18.765999999999998</v>
      </c>
      <c r="U45">
        <v>11.308</v>
      </c>
      <c r="V45">
        <v>19.539000000000001</v>
      </c>
      <c r="W45">
        <v>43.639000000000003</v>
      </c>
      <c r="X45">
        <v>39.777999999999999</v>
      </c>
      <c r="Y45">
        <v>19.239999999999998</v>
      </c>
      <c r="Z45">
        <v>28.152000000000001</v>
      </c>
      <c r="AA45">
        <v>26.994</v>
      </c>
      <c r="AB45">
        <v>19.550999999999998</v>
      </c>
      <c r="AC45">
        <v>18.91</v>
      </c>
      <c r="AD45">
        <v>19.338000000000001</v>
      </c>
      <c r="AF45">
        <f>A45/29.3088</f>
        <v>0.17479733049459548</v>
      </c>
      <c r="AG45">
        <f>AVERAGE(B45:AD45)</f>
        <v>19.582024137931032</v>
      </c>
    </row>
    <row r="46" spans="1:33" x14ac:dyDescent="0.2">
      <c r="A46">
        <v>5.2422000000000004</v>
      </c>
      <c r="B46">
        <v>5.4917999999999996</v>
      </c>
      <c r="C46">
        <v>8.5978999999999992</v>
      </c>
      <c r="D46">
        <v>18.030999999999999</v>
      </c>
      <c r="E46">
        <v>9.6828000000000003</v>
      </c>
      <c r="F46">
        <v>15.207800000000001</v>
      </c>
      <c r="G46">
        <v>7.9</v>
      </c>
      <c r="H46">
        <v>10.082000000000001</v>
      </c>
      <c r="I46">
        <v>12.228</v>
      </c>
      <c r="J46">
        <v>15.913</v>
      </c>
      <c r="K46">
        <v>16.201000000000001</v>
      </c>
      <c r="L46">
        <v>16.463000000000001</v>
      </c>
      <c r="M46">
        <v>11.177</v>
      </c>
      <c r="N46">
        <v>9.9380000000000006</v>
      </c>
      <c r="O46">
        <v>13.031000000000001</v>
      </c>
      <c r="P46">
        <v>13.099</v>
      </c>
      <c r="Q46">
        <v>31.288</v>
      </c>
      <c r="R46">
        <v>36.799999999999997</v>
      </c>
      <c r="S46">
        <v>30.878</v>
      </c>
      <c r="T46">
        <v>19.652000000000001</v>
      </c>
      <c r="U46">
        <v>11.188000000000001</v>
      </c>
      <c r="V46">
        <v>19.027000000000001</v>
      </c>
      <c r="W46">
        <v>39.856999999999999</v>
      </c>
      <c r="X46">
        <v>35.642000000000003</v>
      </c>
      <c r="Y46">
        <v>19.225999999999999</v>
      </c>
      <c r="Z46">
        <v>27.655000000000001</v>
      </c>
      <c r="AA46">
        <v>22.469000000000001</v>
      </c>
      <c r="AB46">
        <v>19.898</v>
      </c>
      <c r="AC46">
        <v>16.77</v>
      </c>
      <c r="AD46">
        <v>17.497</v>
      </c>
      <c r="AF46">
        <f>A46/29.3088</f>
        <v>0.17886095643629218</v>
      </c>
      <c r="AG46">
        <f>AVERAGE(B46:AD46)</f>
        <v>18.306562068965516</v>
      </c>
    </row>
    <row r="47" spans="1:33" x14ac:dyDescent="0.2">
      <c r="A47">
        <v>5.3613999999999997</v>
      </c>
      <c r="B47">
        <v>5.6295999999999999</v>
      </c>
      <c r="C47">
        <v>8.9899000000000004</v>
      </c>
      <c r="D47">
        <v>15.301399999999999</v>
      </c>
      <c r="E47">
        <v>9.1511999999999993</v>
      </c>
      <c r="F47">
        <v>15.620699999999999</v>
      </c>
      <c r="G47">
        <v>7.6550000000000002</v>
      </c>
      <c r="H47">
        <v>8.6679999999999993</v>
      </c>
      <c r="I47">
        <v>11.935</v>
      </c>
      <c r="J47">
        <v>13.81</v>
      </c>
      <c r="K47">
        <v>15.329000000000001</v>
      </c>
      <c r="L47">
        <v>15.531000000000001</v>
      </c>
      <c r="M47">
        <v>8.9390000000000001</v>
      </c>
      <c r="N47">
        <v>9.0210000000000008</v>
      </c>
      <c r="O47">
        <v>12.315</v>
      </c>
      <c r="P47">
        <v>13.57</v>
      </c>
      <c r="Q47">
        <v>25.582000000000001</v>
      </c>
      <c r="R47">
        <v>29.370999999999999</v>
      </c>
      <c r="S47">
        <v>27.66</v>
      </c>
      <c r="T47">
        <v>17.484000000000002</v>
      </c>
      <c r="U47">
        <v>11.635</v>
      </c>
      <c r="V47">
        <v>17.925000000000001</v>
      </c>
      <c r="W47">
        <v>33.215000000000003</v>
      </c>
      <c r="X47">
        <v>31.516999999999999</v>
      </c>
      <c r="Y47">
        <v>16.808</v>
      </c>
      <c r="Z47">
        <v>23.079000000000001</v>
      </c>
      <c r="AA47">
        <v>21.513999999999999</v>
      </c>
      <c r="AB47">
        <v>15.773999999999999</v>
      </c>
      <c r="AC47">
        <v>16.335000000000001</v>
      </c>
      <c r="AD47">
        <v>18.666</v>
      </c>
      <c r="AF47">
        <f>A47/29.3088</f>
        <v>0.18292799432252427</v>
      </c>
      <c r="AG47">
        <f>AVERAGE(B47:AD47)</f>
        <v>16.483820689655172</v>
      </c>
    </row>
    <row r="48" spans="1:33" x14ac:dyDescent="0.2">
      <c r="A48">
        <v>5.4805000000000001</v>
      </c>
      <c r="B48">
        <v>5.8410000000000002</v>
      </c>
      <c r="C48">
        <v>9.4673999999999996</v>
      </c>
      <c r="D48">
        <v>16.399100000000001</v>
      </c>
      <c r="E48">
        <v>8.4671000000000003</v>
      </c>
      <c r="F48">
        <v>12.989100000000001</v>
      </c>
      <c r="G48">
        <v>8.3353999999999999</v>
      </c>
      <c r="H48">
        <v>7.819</v>
      </c>
      <c r="I48">
        <v>10.302</v>
      </c>
      <c r="J48">
        <v>13.683999999999999</v>
      </c>
      <c r="K48">
        <v>15.500999999999999</v>
      </c>
      <c r="L48">
        <v>13.725</v>
      </c>
      <c r="M48">
        <v>9.8350000000000009</v>
      </c>
      <c r="N48">
        <v>9.0779999999999994</v>
      </c>
      <c r="O48">
        <v>11.478999999999999</v>
      </c>
      <c r="P48">
        <v>12.347</v>
      </c>
      <c r="Q48">
        <v>24.050999999999998</v>
      </c>
      <c r="R48">
        <v>28.19</v>
      </c>
      <c r="S48">
        <v>24.986999999999998</v>
      </c>
      <c r="T48">
        <v>14.797000000000001</v>
      </c>
      <c r="U48">
        <v>9.3260000000000005</v>
      </c>
      <c r="V48">
        <v>15.438000000000001</v>
      </c>
      <c r="W48">
        <v>33.331000000000003</v>
      </c>
      <c r="X48">
        <v>30.817</v>
      </c>
      <c r="Y48">
        <v>16.381</v>
      </c>
      <c r="Z48">
        <v>25.69</v>
      </c>
      <c r="AA48">
        <v>19.12</v>
      </c>
      <c r="AB48">
        <v>15.092000000000001</v>
      </c>
      <c r="AC48">
        <v>16.388999999999999</v>
      </c>
      <c r="AD48">
        <v>14.87</v>
      </c>
      <c r="AF48">
        <f>A48/29.3088</f>
        <v>0.18699162026422098</v>
      </c>
      <c r="AG48">
        <f>AVERAGE(B48:AD48)</f>
        <v>15.646486206896554</v>
      </c>
    </row>
    <row r="49" spans="1:33" x14ac:dyDescent="0.2">
      <c r="A49">
        <v>5.5995999999999997</v>
      </c>
      <c r="B49">
        <v>4.9966999999999997</v>
      </c>
      <c r="C49">
        <v>7.8164999999999996</v>
      </c>
      <c r="D49">
        <v>17.086300000000001</v>
      </c>
      <c r="E49">
        <v>8.3928999999999991</v>
      </c>
      <c r="F49">
        <v>12.366899999999999</v>
      </c>
      <c r="G49">
        <v>5.9904000000000002</v>
      </c>
      <c r="H49">
        <v>7.242</v>
      </c>
      <c r="I49">
        <v>9.8870000000000005</v>
      </c>
      <c r="J49">
        <v>10.837</v>
      </c>
      <c r="K49">
        <v>14.927</v>
      </c>
      <c r="L49">
        <v>14.957000000000001</v>
      </c>
      <c r="M49">
        <v>10.189</v>
      </c>
      <c r="N49">
        <v>8.0890000000000004</v>
      </c>
      <c r="O49">
        <v>11.586</v>
      </c>
      <c r="P49">
        <v>11.201000000000001</v>
      </c>
      <c r="Q49">
        <v>18.920000000000002</v>
      </c>
      <c r="R49">
        <v>26.751999999999999</v>
      </c>
      <c r="S49">
        <v>22.584</v>
      </c>
      <c r="T49">
        <v>12.667999999999999</v>
      </c>
      <c r="U49">
        <v>9.5869999999999997</v>
      </c>
      <c r="V49">
        <v>14.789</v>
      </c>
      <c r="W49">
        <v>25.21</v>
      </c>
      <c r="X49">
        <v>27.382000000000001</v>
      </c>
      <c r="Y49">
        <v>15.090999999999999</v>
      </c>
      <c r="Z49">
        <v>24.626999999999999</v>
      </c>
      <c r="AA49">
        <v>17.626000000000001</v>
      </c>
      <c r="AB49">
        <v>15.228999999999999</v>
      </c>
      <c r="AC49">
        <v>12.288</v>
      </c>
      <c r="AD49">
        <v>13.628</v>
      </c>
      <c r="AF49">
        <f>A49/29.3088</f>
        <v>0.19105524620591766</v>
      </c>
      <c r="AG49">
        <f>AVERAGE(B49:AD49)</f>
        <v>14.205024137931032</v>
      </c>
    </row>
    <row r="50" spans="1:33" x14ac:dyDescent="0.2">
      <c r="A50">
        <v>5.7187999999999999</v>
      </c>
      <c r="B50">
        <v>4.3117999999999999</v>
      </c>
      <c r="C50">
        <v>6.4996999999999998</v>
      </c>
      <c r="D50">
        <v>17.6724</v>
      </c>
      <c r="E50">
        <v>9.1984999999999992</v>
      </c>
      <c r="F50">
        <v>11.2172</v>
      </c>
      <c r="G50">
        <v>6.2712000000000003</v>
      </c>
      <c r="H50">
        <v>7.5369999999999999</v>
      </c>
      <c r="I50">
        <v>8.9339999999999993</v>
      </c>
      <c r="J50">
        <v>10.281000000000001</v>
      </c>
      <c r="K50">
        <v>13.962999999999999</v>
      </c>
      <c r="L50">
        <v>10.315</v>
      </c>
      <c r="M50">
        <v>7.8840000000000003</v>
      </c>
      <c r="N50">
        <v>6.7839999999999998</v>
      </c>
      <c r="O50">
        <v>9.8710000000000004</v>
      </c>
      <c r="P50">
        <v>11.368</v>
      </c>
      <c r="Q50">
        <v>15.555999999999999</v>
      </c>
      <c r="R50">
        <v>24.085999999999999</v>
      </c>
      <c r="S50">
        <v>22.638000000000002</v>
      </c>
      <c r="T50">
        <v>10.371</v>
      </c>
      <c r="U50">
        <v>9.94</v>
      </c>
      <c r="V50">
        <v>15.045999999999999</v>
      </c>
      <c r="W50">
        <v>22.664000000000001</v>
      </c>
      <c r="X50">
        <v>26.509</v>
      </c>
      <c r="Y50">
        <v>14.532</v>
      </c>
      <c r="Z50">
        <v>21.672999999999998</v>
      </c>
      <c r="AA50">
        <v>14.568</v>
      </c>
      <c r="AB50">
        <v>11.734999999999999</v>
      </c>
      <c r="AC50">
        <v>11.929</v>
      </c>
      <c r="AD50">
        <v>12.739000000000001</v>
      </c>
      <c r="AF50">
        <f>A50/29.3088</f>
        <v>0.19512228409214979</v>
      </c>
      <c r="AG50">
        <f>AVERAGE(B50:AD50)</f>
        <v>12.968751724137929</v>
      </c>
    </row>
    <row r="51" spans="1:33" x14ac:dyDescent="0.2">
      <c r="A51">
        <v>5.8379000000000003</v>
      </c>
      <c r="B51">
        <v>4.0297999999999998</v>
      </c>
      <c r="C51">
        <v>6.1935000000000002</v>
      </c>
      <c r="D51">
        <v>17.653500000000001</v>
      </c>
      <c r="E51">
        <v>8.3033999999999999</v>
      </c>
      <c r="F51">
        <v>11.9032</v>
      </c>
      <c r="G51">
        <v>6.0791000000000004</v>
      </c>
      <c r="H51">
        <v>7.9480000000000004</v>
      </c>
      <c r="I51">
        <v>7.0110000000000001</v>
      </c>
      <c r="J51">
        <v>7.96</v>
      </c>
      <c r="K51">
        <v>13.978</v>
      </c>
      <c r="L51">
        <v>11.813000000000001</v>
      </c>
      <c r="M51">
        <v>8.8010000000000002</v>
      </c>
      <c r="N51">
        <v>6.2359999999999998</v>
      </c>
      <c r="O51">
        <v>9.3030000000000008</v>
      </c>
      <c r="P51">
        <v>9.83</v>
      </c>
      <c r="Q51">
        <v>12.528</v>
      </c>
      <c r="R51">
        <v>20.721</v>
      </c>
      <c r="S51">
        <v>18.867000000000001</v>
      </c>
      <c r="T51">
        <v>8.66</v>
      </c>
      <c r="U51">
        <v>9.2639999999999993</v>
      </c>
      <c r="V51">
        <v>15.035</v>
      </c>
      <c r="W51">
        <v>24.876000000000001</v>
      </c>
      <c r="X51">
        <v>25.186</v>
      </c>
      <c r="Y51">
        <v>14.862</v>
      </c>
      <c r="Z51">
        <v>23.361999999999998</v>
      </c>
      <c r="AA51">
        <v>14.224</v>
      </c>
      <c r="AB51">
        <v>10.928000000000001</v>
      </c>
      <c r="AC51">
        <v>13.406000000000001</v>
      </c>
      <c r="AD51">
        <v>12.496</v>
      </c>
      <c r="AF51">
        <f>A51/29.3088</f>
        <v>0.1991859100338465</v>
      </c>
      <c r="AG51">
        <f>AVERAGE(B51:AD51)</f>
        <v>12.46405172413793</v>
      </c>
    </row>
    <row r="52" spans="1:33" x14ac:dyDescent="0.2">
      <c r="A52">
        <v>5.9570999999999996</v>
      </c>
      <c r="B52">
        <v>5.2450999999999999</v>
      </c>
      <c r="C52">
        <v>5.2702</v>
      </c>
      <c r="D52">
        <v>16.839200000000002</v>
      </c>
      <c r="E52">
        <v>8.2106999999999992</v>
      </c>
      <c r="F52">
        <v>11.353</v>
      </c>
      <c r="G52">
        <v>5.7087000000000003</v>
      </c>
      <c r="H52">
        <v>6.7130000000000001</v>
      </c>
      <c r="I52">
        <v>7.2640000000000002</v>
      </c>
      <c r="J52">
        <v>8.1929999999999996</v>
      </c>
      <c r="K52">
        <v>14.215999999999999</v>
      </c>
      <c r="L52">
        <v>11.33</v>
      </c>
      <c r="M52">
        <v>9.3789999999999996</v>
      </c>
      <c r="N52">
        <v>5.6349999999999998</v>
      </c>
      <c r="O52">
        <v>10.224</v>
      </c>
      <c r="P52">
        <v>10.638</v>
      </c>
      <c r="Q52">
        <v>11.705</v>
      </c>
      <c r="R52">
        <v>19.754999999999999</v>
      </c>
      <c r="S52">
        <v>15.212</v>
      </c>
      <c r="T52">
        <v>9.0310000000000006</v>
      </c>
      <c r="U52">
        <v>9.02</v>
      </c>
      <c r="V52">
        <v>16.972999999999999</v>
      </c>
      <c r="W52">
        <v>21.093</v>
      </c>
      <c r="X52">
        <v>28.062999999999999</v>
      </c>
      <c r="Y52">
        <v>15.388999999999999</v>
      </c>
      <c r="Z52">
        <v>22.187999999999999</v>
      </c>
      <c r="AA52">
        <v>14.266999999999999</v>
      </c>
      <c r="AB52">
        <v>10.295999999999999</v>
      </c>
      <c r="AC52">
        <v>11.364000000000001</v>
      </c>
      <c r="AD52">
        <v>14.752000000000001</v>
      </c>
      <c r="AF52">
        <f>A52/29.3088</f>
        <v>0.20325294792007859</v>
      </c>
      <c r="AG52">
        <f>AVERAGE(B52:AD52)</f>
        <v>12.252651724137932</v>
      </c>
    </row>
    <row r="53" spans="1:33" x14ac:dyDescent="0.2">
      <c r="A53">
        <v>6.0762</v>
      </c>
      <c r="B53">
        <v>4.8711000000000002</v>
      </c>
      <c r="C53">
        <v>5.6143999999999998</v>
      </c>
      <c r="D53">
        <v>16.7227</v>
      </c>
      <c r="E53">
        <v>9.2730999999999995</v>
      </c>
      <c r="F53">
        <v>8.9069000000000003</v>
      </c>
      <c r="G53">
        <v>7.3566000000000003</v>
      </c>
      <c r="H53">
        <v>6</v>
      </c>
      <c r="I53">
        <v>5.6379999999999999</v>
      </c>
      <c r="J53">
        <v>9.6609999999999996</v>
      </c>
      <c r="K53">
        <v>14.388</v>
      </c>
      <c r="L53">
        <v>9.2669999999999995</v>
      </c>
      <c r="M53">
        <v>7.68</v>
      </c>
      <c r="N53">
        <v>6.2119999999999997</v>
      </c>
      <c r="O53">
        <v>8.6479999999999997</v>
      </c>
      <c r="P53">
        <v>8.8919999999999995</v>
      </c>
      <c r="Q53">
        <v>9.6539999999999999</v>
      </c>
      <c r="R53">
        <v>17.978000000000002</v>
      </c>
      <c r="S53">
        <v>15.525</v>
      </c>
      <c r="T53">
        <v>7.3250000000000002</v>
      </c>
      <c r="U53">
        <v>6.601</v>
      </c>
      <c r="V53">
        <v>17.079999999999998</v>
      </c>
      <c r="W53">
        <v>17.257999999999999</v>
      </c>
      <c r="X53">
        <v>21.192</v>
      </c>
      <c r="Y53">
        <v>15.664999999999999</v>
      </c>
      <c r="Z53">
        <v>22.324000000000002</v>
      </c>
      <c r="AA53">
        <v>14.327999999999999</v>
      </c>
      <c r="AB53">
        <v>9.9410000000000007</v>
      </c>
      <c r="AC53">
        <v>11.663</v>
      </c>
      <c r="AD53">
        <v>12.372</v>
      </c>
      <c r="AF53">
        <f>A53/29.3088</f>
        <v>0.20731657386177529</v>
      </c>
      <c r="AG53">
        <f>AVERAGE(B53:AD53)</f>
        <v>11.311613793103449</v>
      </c>
    </row>
    <row r="54" spans="1:33" x14ac:dyDescent="0.2">
      <c r="A54">
        <v>6.1952999999999996</v>
      </c>
      <c r="B54">
        <v>5.1321000000000003</v>
      </c>
      <c r="C54">
        <v>6.19</v>
      </c>
      <c r="D54">
        <v>15.0924</v>
      </c>
      <c r="E54">
        <v>6.6936999999999998</v>
      </c>
      <c r="F54">
        <v>11.6897</v>
      </c>
      <c r="G54">
        <v>5.2224000000000004</v>
      </c>
      <c r="H54">
        <v>5.4740000000000002</v>
      </c>
      <c r="I54">
        <v>5.5679999999999996</v>
      </c>
      <c r="J54">
        <v>6.7430000000000003</v>
      </c>
      <c r="K54">
        <v>12.805999999999999</v>
      </c>
      <c r="L54">
        <v>11.951000000000001</v>
      </c>
      <c r="M54">
        <v>7.9960000000000004</v>
      </c>
      <c r="N54">
        <v>5.8810000000000002</v>
      </c>
      <c r="O54">
        <v>10.115</v>
      </c>
      <c r="P54">
        <v>10.579000000000001</v>
      </c>
      <c r="Q54">
        <v>10.132999999999999</v>
      </c>
      <c r="R54">
        <v>14.542</v>
      </c>
      <c r="S54">
        <v>13.855</v>
      </c>
      <c r="T54">
        <v>8.2140000000000004</v>
      </c>
      <c r="U54">
        <v>7.7919999999999998</v>
      </c>
      <c r="V54">
        <v>15.473000000000001</v>
      </c>
      <c r="W54">
        <v>14.558999999999999</v>
      </c>
      <c r="X54">
        <v>20.478000000000002</v>
      </c>
      <c r="Y54">
        <v>13.12</v>
      </c>
      <c r="Z54">
        <v>21.274999999999999</v>
      </c>
      <c r="AA54">
        <v>12.545999999999999</v>
      </c>
      <c r="AB54">
        <v>10.957000000000001</v>
      </c>
      <c r="AC54">
        <v>10.941000000000001</v>
      </c>
      <c r="AD54">
        <v>11.102</v>
      </c>
      <c r="AF54">
        <f>A54/29.3088</f>
        <v>0.21138019980347197</v>
      </c>
      <c r="AG54">
        <f>AVERAGE(B54:AD54)</f>
        <v>10.762768965517239</v>
      </c>
    </row>
    <row r="55" spans="1:33" x14ac:dyDescent="0.2">
      <c r="A55">
        <v>6.3144999999999998</v>
      </c>
      <c r="B55">
        <v>4.0519999999999996</v>
      </c>
      <c r="C55">
        <v>4.4364999999999997</v>
      </c>
      <c r="D55">
        <v>15.422800000000001</v>
      </c>
      <c r="E55">
        <v>7.9055999999999997</v>
      </c>
      <c r="F55">
        <v>10.3089</v>
      </c>
      <c r="G55">
        <v>5.7022000000000004</v>
      </c>
      <c r="H55">
        <v>6.2489999999999997</v>
      </c>
      <c r="I55">
        <v>5.5780000000000003</v>
      </c>
      <c r="J55">
        <v>6.7830000000000004</v>
      </c>
      <c r="K55">
        <v>15.358000000000001</v>
      </c>
      <c r="L55">
        <v>11.023</v>
      </c>
      <c r="M55">
        <v>9.282</v>
      </c>
      <c r="N55">
        <v>6.556</v>
      </c>
      <c r="O55">
        <v>9.1690000000000005</v>
      </c>
      <c r="P55">
        <v>10.647</v>
      </c>
      <c r="Q55">
        <v>8.6010000000000009</v>
      </c>
      <c r="R55">
        <v>13.179</v>
      </c>
      <c r="S55">
        <v>12.776999999999999</v>
      </c>
      <c r="T55">
        <v>7.5010000000000003</v>
      </c>
      <c r="U55">
        <v>7.6619999999999999</v>
      </c>
      <c r="V55">
        <v>17.274999999999999</v>
      </c>
      <c r="W55">
        <v>13.688000000000001</v>
      </c>
      <c r="X55">
        <v>19.613</v>
      </c>
      <c r="Y55">
        <v>11.728999999999999</v>
      </c>
      <c r="Z55">
        <v>22.451000000000001</v>
      </c>
      <c r="AA55">
        <v>14.090999999999999</v>
      </c>
      <c r="AB55">
        <v>9.7200000000000006</v>
      </c>
      <c r="AC55">
        <v>13.42</v>
      </c>
      <c r="AD55">
        <v>11.282</v>
      </c>
      <c r="AF55">
        <f>A55/29.3088</f>
        <v>0.21544723768970409</v>
      </c>
      <c r="AG55">
        <f>AVERAGE(B55:AD55)</f>
        <v>10.740068965517242</v>
      </c>
    </row>
    <row r="56" spans="1:33" x14ac:dyDescent="0.2">
      <c r="A56">
        <v>6.4336000000000002</v>
      </c>
      <c r="B56">
        <v>5.0412999999999997</v>
      </c>
      <c r="C56">
        <v>5.4527000000000001</v>
      </c>
      <c r="D56">
        <v>13.2592</v>
      </c>
      <c r="E56">
        <v>8.0510999999999999</v>
      </c>
      <c r="F56">
        <v>10.435700000000001</v>
      </c>
      <c r="G56">
        <v>5.0228999999999999</v>
      </c>
      <c r="H56">
        <v>4.3440000000000003</v>
      </c>
      <c r="I56">
        <v>5.617</v>
      </c>
      <c r="J56">
        <v>6.1289999999999996</v>
      </c>
      <c r="K56">
        <v>16.577000000000002</v>
      </c>
      <c r="L56">
        <v>10.005000000000001</v>
      </c>
      <c r="M56">
        <v>6.5389999999999997</v>
      </c>
      <c r="N56">
        <v>4.9260000000000002</v>
      </c>
      <c r="O56">
        <v>7.1210000000000004</v>
      </c>
      <c r="P56">
        <v>9.31</v>
      </c>
      <c r="Q56">
        <v>6.9240000000000004</v>
      </c>
      <c r="R56">
        <v>12.573</v>
      </c>
      <c r="S56">
        <v>10.497</v>
      </c>
      <c r="T56">
        <v>8.2929999999999993</v>
      </c>
      <c r="U56">
        <v>9.1329999999999991</v>
      </c>
      <c r="V56">
        <v>17.599</v>
      </c>
      <c r="W56">
        <v>11.743</v>
      </c>
      <c r="X56">
        <v>15.206</v>
      </c>
      <c r="Y56">
        <v>11.728999999999999</v>
      </c>
      <c r="Z56">
        <v>23.792999999999999</v>
      </c>
      <c r="AA56">
        <v>13.167</v>
      </c>
      <c r="AB56">
        <v>10.361000000000001</v>
      </c>
      <c r="AC56">
        <v>11.869</v>
      </c>
      <c r="AD56">
        <v>10.715</v>
      </c>
      <c r="AF56">
        <f>A56/29.3088</f>
        <v>0.21951086363140079</v>
      </c>
      <c r="AG56">
        <f>AVERAGE(B56:AD56)</f>
        <v>10.049410344827585</v>
      </c>
    </row>
    <row r="57" spans="1:33" x14ac:dyDescent="0.2">
      <c r="A57">
        <v>6.5528000000000004</v>
      </c>
      <c r="B57">
        <v>4.6528</v>
      </c>
      <c r="C57">
        <v>4.4661999999999997</v>
      </c>
      <c r="D57">
        <v>12.476100000000001</v>
      </c>
      <c r="E57">
        <v>7.7721999999999998</v>
      </c>
      <c r="F57">
        <v>10.4961</v>
      </c>
      <c r="G57">
        <v>4.6860999999999997</v>
      </c>
      <c r="H57">
        <v>5.9829999999999997</v>
      </c>
      <c r="I57">
        <v>5.0049999999999999</v>
      </c>
      <c r="J57">
        <v>5.4589999999999996</v>
      </c>
      <c r="K57">
        <v>14.63</v>
      </c>
      <c r="L57">
        <v>10.412000000000001</v>
      </c>
      <c r="M57">
        <v>7.49</v>
      </c>
      <c r="N57">
        <v>3.9220000000000002</v>
      </c>
      <c r="O57">
        <v>7.5949999999999998</v>
      </c>
      <c r="P57">
        <v>11.206</v>
      </c>
      <c r="Q57">
        <v>7.7690000000000001</v>
      </c>
      <c r="R57">
        <v>11.045</v>
      </c>
      <c r="S57">
        <v>10.25</v>
      </c>
      <c r="T57">
        <v>8.2449999999999992</v>
      </c>
      <c r="U57">
        <v>8.1839999999999993</v>
      </c>
      <c r="V57">
        <v>19.587</v>
      </c>
      <c r="W57">
        <v>8.4499999999999993</v>
      </c>
      <c r="X57">
        <v>14.755000000000001</v>
      </c>
      <c r="Y57">
        <v>11.664</v>
      </c>
      <c r="Z57">
        <v>23.36</v>
      </c>
      <c r="AA57">
        <v>10.571</v>
      </c>
      <c r="AB57">
        <v>8.7859999999999996</v>
      </c>
      <c r="AC57">
        <v>10.339</v>
      </c>
      <c r="AD57">
        <v>11.823</v>
      </c>
      <c r="AF57">
        <f>A57/29.3088</f>
        <v>0.22357790151763293</v>
      </c>
      <c r="AG57">
        <f>AVERAGE(B57:AD57)</f>
        <v>9.6923965517241335</v>
      </c>
    </row>
    <row r="58" spans="1:33" x14ac:dyDescent="0.2">
      <c r="A58">
        <v>6.6718999999999999</v>
      </c>
      <c r="B58">
        <v>4.2274000000000003</v>
      </c>
      <c r="C58">
        <v>3.5785999999999998</v>
      </c>
      <c r="D58">
        <v>12.396800000000001</v>
      </c>
      <c r="E58">
        <v>6.9771999999999998</v>
      </c>
      <c r="F58">
        <v>9.5771999999999995</v>
      </c>
      <c r="G58">
        <v>4.6437999999999997</v>
      </c>
      <c r="H58">
        <v>5.2160000000000002</v>
      </c>
      <c r="I58">
        <v>4.8179999999999996</v>
      </c>
      <c r="J58">
        <v>8.1010000000000009</v>
      </c>
      <c r="K58">
        <v>12.52</v>
      </c>
      <c r="L58">
        <v>9.3879999999999999</v>
      </c>
      <c r="M58">
        <v>7.0960000000000001</v>
      </c>
      <c r="N58">
        <v>4.8860000000000001</v>
      </c>
      <c r="O58">
        <v>10.381</v>
      </c>
      <c r="P58">
        <v>10.289</v>
      </c>
      <c r="Q58">
        <v>5.5049999999999999</v>
      </c>
      <c r="R58">
        <v>8.2880000000000003</v>
      </c>
      <c r="S58">
        <v>9.7029999999999994</v>
      </c>
      <c r="T58">
        <v>7.5170000000000003</v>
      </c>
      <c r="U58">
        <v>8.5079999999999991</v>
      </c>
      <c r="V58">
        <v>18.649000000000001</v>
      </c>
      <c r="W58">
        <v>8.2420000000000009</v>
      </c>
      <c r="X58">
        <v>14.601000000000001</v>
      </c>
      <c r="Y58">
        <v>9.8930000000000007</v>
      </c>
      <c r="Z58">
        <v>23.073</v>
      </c>
      <c r="AA58">
        <v>12.798</v>
      </c>
      <c r="AB58">
        <v>8.27</v>
      </c>
      <c r="AC58">
        <v>9.0039999999999996</v>
      </c>
      <c r="AD58">
        <v>9.4120000000000008</v>
      </c>
      <c r="AF58">
        <f>A58/29.3088</f>
        <v>0.22764152745932961</v>
      </c>
      <c r="AG58">
        <f>AVERAGE(B58:AD58)</f>
        <v>9.2261724137931029</v>
      </c>
    </row>
    <row r="59" spans="1:33" x14ac:dyDescent="0.2">
      <c r="A59">
        <v>6.7911000000000001</v>
      </c>
      <c r="B59">
        <v>4.5294999999999996</v>
      </c>
      <c r="C59">
        <v>4.8997999999999999</v>
      </c>
      <c r="D59">
        <v>10.0274</v>
      </c>
      <c r="E59">
        <v>7.0328999999999997</v>
      </c>
      <c r="F59">
        <v>11.649100000000001</v>
      </c>
      <c r="G59">
        <v>3.2071999999999998</v>
      </c>
      <c r="H59">
        <v>3.633</v>
      </c>
      <c r="I59">
        <v>5.0359999999999996</v>
      </c>
      <c r="J59">
        <v>7.1289999999999996</v>
      </c>
      <c r="K59">
        <v>13.499000000000001</v>
      </c>
      <c r="L59">
        <v>10.87</v>
      </c>
      <c r="M59">
        <v>6.9829999999999997</v>
      </c>
      <c r="N59">
        <v>5.9729999999999999</v>
      </c>
      <c r="O59">
        <v>8.7210000000000001</v>
      </c>
      <c r="P59">
        <v>11.279</v>
      </c>
      <c r="Q59">
        <v>5.6040000000000001</v>
      </c>
      <c r="R59">
        <v>7.3479999999999999</v>
      </c>
      <c r="S59">
        <v>7.8470000000000004</v>
      </c>
      <c r="T59">
        <v>6.0060000000000002</v>
      </c>
      <c r="U59">
        <v>8.59</v>
      </c>
      <c r="V59">
        <v>19.37</v>
      </c>
      <c r="W59">
        <v>6.5869999999999997</v>
      </c>
      <c r="X59">
        <v>13.717000000000001</v>
      </c>
      <c r="Y59">
        <v>9.7070000000000007</v>
      </c>
      <c r="Z59">
        <v>22.707000000000001</v>
      </c>
      <c r="AA59">
        <v>10.909000000000001</v>
      </c>
      <c r="AB59">
        <v>8.7409999999999997</v>
      </c>
      <c r="AC59">
        <v>9.1219999999999999</v>
      </c>
      <c r="AD59">
        <v>9.8179999999999996</v>
      </c>
      <c r="AF59">
        <f>A59/29.3088</f>
        <v>0.23170856534556172</v>
      </c>
      <c r="AG59">
        <f>AVERAGE(B59:AD59)</f>
        <v>8.9842034482758617</v>
      </c>
    </row>
    <row r="60" spans="1:33" x14ac:dyDescent="0.2">
      <c r="A60">
        <v>6.9101999999999997</v>
      </c>
      <c r="B60">
        <v>3.5550000000000002</v>
      </c>
      <c r="C60">
        <v>4.93</v>
      </c>
      <c r="D60">
        <v>8.2026000000000003</v>
      </c>
      <c r="E60">
        <v>6.6654</v>
      </c>
      <c r="F60">
        <v>9.9085999999999999</v>
      </c>
      <c r="G60">
        <v>3.4706000000000001</v>
      </c>
      <c r="H60">
        <v>4.5750000000000002</v>
      </c>
      <c r="I60">
        <v>3.8069999999999999</v>
      </c>
      <c r="J60">
        <v>5.3529999999999998</v>
      </c>
      <c r="K60">
        <v>13.859</v>
      </c>
      <c r="L60">
        <v>10.47</v>
      </c>
      <c r="M60">
        <v>6.6719999999999997</v>
      </c>
      <c r="N60">
        <v>5.2539999999999996</v>
      </c>
      <c r="O60">
        <v>9.0860000000000003</v>
      </c>
      <c r="P60">
        <v>10.579000000000001</v>
      </c>
      <c r="Q60">
        <v>6.1550000000000002</v>
      </c>
      <c r="R60">
        <v>7.0890000000000004</v>
      </c>
      <c r="S60">
        <v>8.4450000000000003</v>
      </c>
      <c r="T60">
        <v>6.0179999999999998</v>
      </c>
      <c r="U60">
        <v>9.92</v>
      </c>
      <c r="V60">
        <v>18.861000000000001</v>
      </c>
      <c r="W60">
        <v>6.8620000000000001</v>
      </c>
      <c r="X60">
        <v>12.326000000000001</v>
      </c>
      <c r="Y60">
        <v>9.6760000000000002</v>
      </c>
      <c r="Z60">
        <v>22.838999999999999</v>
      </c>
      <c r="AA60">
        <v>9.1519999999999992</v>
      </c>
      <c r="AB60">
        <v>8.3330000000000002</v>
      </c>
      <c r="AC60">
        <v>8.9209999999999994</v>
      </c>
      <c r="AD60">
        <v>8.4499999999999993</v>
      </c>
      <c r="AF60">
        <f>A60/29.3088</f>
        <v>0.2357721912872584</v>
      </c>
      <c r="AG60">
        <f>AVERAGE(B60:AD60)</f>
        <v>8.6011793103448255</v>
      </c>
    </row>
    <row r="61" spans="1:33" x14ac:dyDescent="0.2">
      <c r="A61">
        <v>7.0293000000000001</v>
      </c>
      <c r="B61">
        <v>3.4457</v>
      </c>
      <c r="C61">
        <v>3.66</v>
      </c>
      <c r="D61">
        <v>8.1157000000000004</v>
      </c>
      <c r="E61">
        <v>7.0591999999999997</v>
      </c>
      <c r="F61">
        <v>9.1028000000000002</v>
      </c>
      <c r="G61">
        <v>4.1692999999999998</v>
      </c>
      <c r="H61">
        <v>3.915</v>
      </c>
      <c r="I61">
        <v>3.4420000000000002</v>
      </c>
      <c r="J61">
        <v>5.4790000000000001</v>
      </c>
      <c r="K61">
        <v>13.843</v>
      </c>
      <c r="L61">
        <v>8.2590000000000003</v>
      </c>
      <c r="M61">
        <v>7.8029999999999999</v>
      </c>
      <c r="N61">
        <v>4.6040000000000001</v>
      </c>
      <c r="O61">
        <v>11.634</v>
      </c>
      <c r="P61">
        <v>13.156000000000001</v>
      </c>
      <c r="Q61">
        <v>5.5990000000000002</v>
      </c>
      <c r="R61">
        <v>7.758</v>
      </c>
      <c r="S61">
        <v>8.048</v>
      </c>
      <c r="T61">
        <v>6.5220000000000002</v>
      </c>
      <c r="U61">
        <v>10.5</v>
      </c>
      <c r="V61">
        <v>17.190999999999999</v>
      </c>
      <c r="W61">
        <v>6.5640000000000001</v>
      </c>
      <c r="X61">
        <v>11.079000000000001</v>
      </c>
      <c r="Y61">
        <v>8.8989999999999991</v>
      </c>
      <c r="Z61">
        <v>26.507999999999999</v>
      </c>
      <c r="AA61">
        <v>9.5269999999999992</v>
      </c>
      <c r="AB61">
        <v>7.4020000000000001</v>
      </c>
      <c r="AC61">
        <v>9.8010000000000002</v>
      </c>
      <c r="AD61">
        <v>8.5660000000000007</v>
      </c>
      <c r="AF61">
        <f>A61/29.3088</f>
        <v>0.23983581722895511</v>
      </c>
      <c r="AG61">
        <f>AVERAGE(B61:AD61)</f>
        <v>8.6776448275862066</v>
      </c>
    </row>
    <row r="62" spans="1:33" x14ac:dyDescent="0.2">
      <c r="A62">
        <v>7.1485000000000003</v>
      </c>
      <c r="B62">
        <v>3.9112</v>
      </c>
      <c r="C62">
        <v>3.5804</v>
      </c>
      <c r="D62">
        <v>8.0123999999999995</v>
      </c>
      <c r="E62">
        <v>6.7927</v>
      </c>
      <c r="F62">
        <v>10.5413</v>
      </c>
      <c r="G62">
        <v>3.5143</v>
      </c>
      <c r="H62">
        <v>4.72</v>
      </c>
      <c r="I62">
        <v>4.13</v>
      </c>
      <c r="J62">
        <v>4.173</v>
      </c>
      <c r="K62">
        <v>14.734</v>
      </c>
      <c r="L62">
        <v>9.3970000000000002</v>
      </c>
      <c r="M62">
        <v>7.9240000000000004</v>
      </c>
      <c r="N62">
        <v>5.2380000000000004</v>
      </c>
      <c r="O62">
        <v>9.7789999999999999</v>
      </c>
      <c r="P62">
        <v>11.528</v>
      </c>
      <c r="Q62">
        <v>6.47</v>
      </c>
      <c r="R62">
        <v>5.6929999999999996</v>
      </c>
      <c r="S62">
        <v>6.9009999999999998</v>
      </c>
      <c r="T62">
        <v>6.6289999999999996</v>
      </c>
      <c r="U62">
        <v>12.54</v>
      </c>
      <c r="V62">
        <v>18.722999999999999</v>
      </c>
      <c r="W62">
        <v>7.085</v>
      </c>
      <c r="X62">
        <v>11.956</v>
      </c>
      <c r="Y62">
        <v>9.4700000000000006</v>
      </c>
      <c r="Z62">
        <v>23.786000000000001</v>
      </c>
      <c r="AA62">
        <v>11.56</v>
      </c>
      <c r="AB62">
        <v>7.492</v>
      </c>
      <c r="AC62">
        <v>8.5220000000000002</v>
      </c>
      <c r="AD62">
        <v>7.71</v>
      </c>
      <c r="AF62">
        <f>A62/29.3088</f>
        <v>0.24390285511518725</v>
      </c>
      <c r="AG62">
        <f>AVERAGE(B62:AD62)</f>
        <v>8.7073206896551731</v>
      </c>
    </row>
    <row r="63" spans="1:33" x14ac:dyDescent="0.2">
      <c r="A63">
        <v>7.2675999999999998</v>
      </c>
      <c r="B63">
        <v>4.3330000000000002</v>
      </c>
      <c r="C63">
        <v>4.8566000000000003</v>
      </c>
      <c r="D63">
        <v>6.7572000000000001</v>
      </c>
      <c r="E63">
        <v>6.9592000000000001</v>
      </c>
      <c r="F63">
        <v>10.039</v>
      </c>
      <c r="G63">
        <v>4.1871</v>
      </c>
      <c r="H63">
        <v>4.5090000000000003</v>
      </c>
      <c r="I63">
        <v>4.5190000000000001</v>
      </c>
      <c r="J63">
        <v>6.2240000000000002</v>
      </c>
      <c r="K63">
        <v>14.202999999999999</v>
      </c>
      <c r="L63">
        <v>10.489000000000001</v>
      </c>
      <c r="M63">
        <v>6.4290000000000003</v>
      </c>
      <c r="N63">
        <v>5.4690000000000003</v>
      </c>
      <c r="O63">
        <v>11.736000000000001</v>
      </c>
      <c r="P63">
        <v>12.311999999999999</v>
      </c>
      <c r="Q63">
        <v>6.87</v>
      </c>
      <c r="R63">
        <v>6.5389999999999997</v>
      </c>
      <c r="S63">
        <v>7.2770000000000001</v>
      </c>
      <c r="T63">
        <v>6.4</v>
      </c>
      <c r="U63">
        <v>12.712999999999999</v>
      </c>
      <c r="V63">
        <v>21.818999999999999</v>
      </c>
      <c r="W63">
        <v>5.93</v>
      </c>
      <c r="X63">
        <v>10.622</v>
      </c>
      <c r="Y63">
        <v>9.9629999999999992</v>
      </c>
      <c r="Z63">
        <v>22.759</v>
      </c>
      <c r="AA63">
        <v>10.06</v>
      </c>
      <c r="AB63">
        <v>7.12</v>
      </c>
      <c r="AC63">
        <v>7.5670000000000002</v>
      </c>
      <c r="AD63">
        <v>8.2379999999999995</v>
      </c>
      <c r="AF63">
        <f>A63/29.3088</f>
        <v>0.24796648105688393</v>
      </c>
      <c r="AG63">
        <f>AVERAGE(B63:AD63)</f>
        <v>8.8585896551724126</v>
      </c>
    </row>
    <row r="64" spans="1:33" x14ac:dyDescent="0.2">
      <c r="A64">
        <v>7.3868</v>
      </c>
      <c r="B64">
        <v>4.6430999999999996</v>
      </c>
      <c r="C64">
        <v>4.3794000000000004</v>
      </c>
      <c r="D64">
        <v>7.6954000000000002</v>
      </c>
      <c r="E64">
        <v>8.8239999999999998</v>
      </c>
      <c r="F64">
        <v>9.2736000000000001</v>
      </c>
      <c r="G64">
        <v>3.9561000000000002</v>
      </c>
      <c r="H64">
        <v>4.0970000000000004</v>
      </c>
      <c r="I64">
        <v>4.3209999999999997</v>
      </c>
      <c r="J64">
        <v>4.649</v>
      </c>
      <c r="K64">
        <v>15.741</v>
      </c>
      <c r="L64">
        <v>10.218999999999999</v>
      </c>
      <c r="M64">
        <v>6.9550000000000001</v>
      </c>
      <c r="N64">
        <v>4.1130000000000004</v>
      </c>
      <c r="O64">
        <v>13.102</v>
      </c>
      <c r="P64">
        <v>13.241</v>
      </c>
      <c r="Q64">
        <v>4.16</v>
      </c>
      <c r="R64">
        <v>6.9450000000000003</v>
      </c>
      <c r="S64">
        <v>6.4820000000000002</v>
      </c>
      <c r="T64">
        <v>6.4880000000000004</v>
      </c>
      <c r="U64">
        <v>12.975</v>
      </c>
      <c r="V64">
        <v>20.224</v>
      </c>
      <c r="W64">
        <v>5.6879999999999997</v>
      </c>
      <c r="X64">
        <v>8.9030000000000005</v>
      </c>
      <c r="Y64">
        <v>8.5890000000000004</v>
      </c>
      <c r="Z64">
        <v>23.088000000000001</v>
      </c>
      <c r="AA64">
        <v>10.313000000000001</v>
      </c>
      <c r="AB64">
        <v>7.19</v>
      </c>
      <c r="AC64">
        <v>5.1059999999999999</v>
      </c>
      <c r="AD64">
        <v>6.78</v>
      </c>
      <c r="AF64">
        <f>A64/29.3088</f>
        <v>0.25203351894311604</v>
      </c>
      <c r="AG64">
        <f>AVERAGE(B64:AD64)</f>
        <v>8.5565724137931003</v>
      </c>
    </row>
    <row r="65" spans="1:33" x14ac:dyDescent="0.2">
      <c r="A65">
        <v>7.5058999999999996</v>
      </c>
      <c r="B65">
        <v>4.8631000000000002</v>
      </c>
      <c r="C65">
        <v>3.1436999999999999</v>
      </c>
      <c r="D65">
        <v>8.0288000000000004</v>
      </c>
      <c r="E65">
        <v>9.4411000000000005</v>
      </c>
      <c r="F65">
        <v>8.5114000000000001</v>
      </c>
      <c r="G65">
        <v>3.4918999999999998</v>
      </c>
      <c r="H65">
        <v>4.4660000000000002</v>
      </c>
      <c r="I65">
        <v>3.8090000000000002</v>
      </c>
      <c r="J65">
        <v>4.4009999999999998</v>
      </c>
      <c r="K65">
        <v>14.016</v>
      </c>
      <c r="L65">
        <v>9.9920000000000009</v>
      </c>
      <c r="M65">
        <v>7.0229999999999997</v>
      </c>
      <c r="N65">
        <v>4.3250000000000002</v>
      </c>
      <c r="O65">
        <v>11.007999999999999</v>
      </c>
      <c r="P65">
        <v>12.659000000000001</v>
      </c>
      <c r="Q65">
        <v>5.226</v>
      </c>
      <c r="R65">
        <v>6.069</v>
      </c>
      <c r="S65">
        <v>6.94</v>
      </c>
      <c r="T65">
        <v>6.4870000000000001</v>
      </c>
      <c r="U65">
        <v>14.115</v>
      </c>
      <c r="V65">
        <v>20.259</v>
      </c>
      <c r="W65">
        <v>6.6630000000000003</v>
      </c>
      <c r="X65">
        <v>8.3059999999999992</v>
      </c>
      <c r="Y65">
        <v>9.8219999999999992</v>
      </c>
      <c r="Z65">
        <v>25.13</v>
      </c>
      <c r="AA65">
        <v>9.3089999999999993</v>
      </c>
      <c r="AB65">
        <v>5.9820000000000002</v>
      </c>
      <c r="AC65">
        <v>7.5229999999999997</v>
      </c>
      <c r="AD65">
        <v>7.617</v>
      </c>
      <c r="AF65">
        <f>A65/29.3088</f>
        <v>0.25609714488481272</v>
      </c>
      <c r="AG65">
        <f>AVERAGE(B65:AD65)</f>
        <v>8.5733448275862081</v>
      </c>
    </row>
    <row r="66" spans="1:33" x14ac:dyDescent="0.2">
      <c r="A66">
        <v>7.625</v>
      </c>
      <c r="B66">
        <v>4.0833000000000004</v>
      </c>
      <c r="C66">
        <v>3.4843999999999999</v>
      </c>
      <c r="D66">
        <v>7.3319000000000001</v>
      </c>
      <c r="E66">
        <v>8.8050999999999995</v>
      </c>
      <c r="F66">
        <v>9.8747000000000007</v>
      </c>
      <c r="G66">
        <v>2.5310000000000001</v>
      </c>
      <c r="H66">
        <v>4.7910000000000004</v>
      </c>
      <c r="I66">
        <v>3.2090000000000001</v>
      </c>
      <c r="J66">
        <v>5.6950000000000003</v>
      </c>
      <c r="K66">
        <v>13.071999999999999</v>
      </c>
      <c r="L66">
        <v>9.7750000000000004</v>
      </c>
      <c r="M66">
        <v>7.5209999999999999</v>
      </c>
      <c r="N66">
        <v>4.1230000000000002</v>
      </c>
      <c r="O66">
        <v>10.202999999999999</v>
      </c>
      <c r="P66">
        <v>14.212</v>
      </c>
      <c r="Q66">
        <v>4.8639999999999999</v>
      </c>
      <c r="R66">
        <v>5.9119999999999999</v>
      </c>
      <c r="S66">
        <v>7.8659999999999997</v>
      </c>
      <c r="T66">
        <v>7.2610000000000001</v>
      </c>
      <c r="U66">
        <v>14.311999999999999</v>
      </c>
      <c r="V66">
        <v>22.963999999999999</v>
      </c>
      <c r="W66">
        <v>7.2560000000000002</v>
      </c>
      <c r="X66">
        <v>7.3140000000000001</v>
      </c>
      <c r="Y66">
        <v>9.125</v>
      </c>
      <c r="Z66">
        <v>24.309000000000001</v>
      </c>
      <c r="AA66">
        <v>10.199999999999999</v>
      </c>
      <c r="AB66">
        <v>6.3639999999999999</v>
      </c>
      <c r="AC66">
        <v>7.5529999999999999</v>
      </c>
      <c r="AD66">
        <v>7.7809999999999997</v>
      </c>
      <c r="AF66">
        <f>A66/29.3088</f>
        <v>0.26016077082650946</v>
      </c>
      <c r="AG66">
        <f>AVERAGE(B66:AD66)</f>
        <v>8.6824965517241388</v>
      </c>
    </row>
    <row r="67" spans="1:33" x14ac:dyDescent="0.2">
      <c r="A67">
        <v>7.7442000000000002</v>
      </c>
      <c r="B67">
        <v>5.3377999999999997</v>
      </c>
      <c r="C67">
        <v>3.8712</v>
      </c>
      <c r="D67">
        <v>7.4206000000000003</v>
      </c>
      <c r="E67">
        <v>8.4208999999999996</v>
      </c>
      <c r="F67">
        <v>9.7597000000000005</v>
      </c>
      <c r="G67">
        <v>2.7776000000000001</v>
      </c>
      <c r="H67">
        <v>4.117</v>
      </c>
      <c r="I67">
        <v>3.3849999999999998</v>
      </c>
      <c r="J67">
        <v>4.6929999999999996</v>
      </c>
      <c r="K67">
        <v>14.355</v>
      </c>
      <c r="L67">
        <v>10.444000000000001</v>
      </c>
      <c r="M67">
        <v>6.1369999999999996</v>
      </c>
      <c r="N67">
        <v>4.8170000000000002</v>
      </c>
      <c r="O67">
        <v>9.02</v>
      </c>
      <c r="P67">
        <v>15.471</v>
      </c>
      <c r="Q67">
        <v>6.1310000000000002</v>
      </c>
      <c r="R67">
        <v>6.0339999999999998</v>
      </c>
      <c r="S67">
        <v>6.915</v>
      </c>
      <c r="T67">
        <v>7.1689999999999996</v>
      </c>
      <c r="U67">
        <v>14.097</v>
      </c>
      <c r="V67">
        <v>22.741</v>
      </c>
      <c r="W67">
        <v>7.4660000000000002</v>
      </c>
      <c r="X67">
        <v>6.2140000000000004</v>
      </c>
      <c r="Y67">
        <v>7.8440000000000003</v>
      </c>
      <c r="Z67">
        <v>28.331</v>
      </c>
      <c r="AA67">
        <v>9.452</v>
      </c>
      <c r="AB67">
        <v>5.7030000000000003</v>
      </c>
      <c r="AC67">
        <v>5.1769999999999996</v>
      </c>
      <c r="AD67">
        <v>6.452</v>
      </c>
      <c r="AF67">
        <f>A67/29.3088</f>
        <v>0.26422780871274154</v>
      </c>
      <c r="AG67">
        <f>AVERAGE(B67:AD67)</f>
        <v>8.6121655172413796</v>
      </c>
    </row>
    <row r="68" spans="1:33" x14ac:dyDescent="0.2">
      <c r="A68">
        <v>7.8632999999999997</v>
      </c>
      <c r="B68">
        <v>4.7046999999999999</v>
      </c>
      <c r="C68">
        <v>4.1220999999999997</v>
      </c>
      <c r="D68">
        <v>7.7385999999999999</v>
      </c>
      <c r="E68">
        <v>8.5728000000000009</v>
      </c>
      <c r="F68">
        <v>10.2911</v>
      </c>
      <c r="G68">
        <v>4.2206999999999999</v>
      </c>
      <c r="H68">
        <v>4.1390000000000002</v>
      </c>
      <c r="I68">
        <v>3.081</v>
      </c>
      <c r="J68">
        <v>6.3760000000000003</v>
      </c>
      <c r="K68">
        <v>16.012</v>
      </c>
      <c r="L68">
        <v>10.305999999999999</v>
      </c>
      <c r="M68">
        <v>6.3529999999999998</v>
      </c>
      <c r="N68">
        <v>4.9290000000000003</v>
      </c>
      <c r="O68">
        <v>10.544</v>
      </c>
      <c r="P68">
        <v>14.388999999999999</v>
      </c>
      <c r="Q68">
        <v>5.3609999999999998</v>
      </c>
      <c r="R68">
        <v>6.2359999999999998</v>
      </c>
      <c r="S68">
        <v>6.3620000000000001</v>
      </c>
      <c r="T68">
        <v>7.0750000000000002</v>
      </c>
      <c r="U68">
        <v>17.065000000000001</v>
      </c>
      <c r="V68">
        <v>21.545000000000002</v>
      </c>
      <c r="W68">
        <v>6.335</v>
      </c>
      <c r="X68">
        <v>5.94</v>
      </c>
      <c r="Y68">
        <v>6.4640000000000004</v>
      </c>
      <c r="Z68">
        <v>26.088999999999999</v>
      </c>
      <c r="AA68">
        <v>9.3040000000000003</v>
      </c>
      <c r="AB68">
        <v>7.2149999999999999</v>
      </c>
      <c r="AC68">
        <v>5.7249999999999996</v>
      </c>
      <c r="AD68">
        <v>8.3339999999999996</v>
      </c>
      <c r="AF68">
        <f>A68/29.3088</f>
        <v>0.26829143465443822</v>
      </c>
      <c r="AG68">
        <f>AVERAGE(B68:AD68)</f>
        <v>8.7872068965517247</v>
      </c>
    </row>
    <row r="69" spans="1:33" x14ac:dyDescent="0.2">
      <c r="A69">
        <v>7.9824999999999999</v>
      </c>
      <c r="B69">
        <v>4.1684000000000001</v>
      </c>
      <c r="C69">
        <v>3.1233</v>
      </c>
      <c r="D69">
        <v>8.4223999999999997</v>
      </c>
      <c r="E69">
        <v>7.2401</v>
      </c>
      <c r="F69">
        <v>10.4062</v>
      </c>
      <c r="G69">
        <v>3.2582</v>
      </c>
      <c r="H69">
        <v>5.508</v>
      </c>
      <c r="I69">
        <v>2.7930000000000001</v>
      </c>
      <c r="J69">
        <v>5.351</v>
      </c>
      <c r="K69">
        <v>10.266999999999999</v>
      </c>
      <c r="L69">
        <v>9.84</v>
      </c>
      <c r="M69">
        <v>6.6859999999999999</v>
      </c>
      <c r="N69">
        <v>5.6909999999999998</v>
      </c>
      <c r="O69">
        <v>8.9740000000000002</v>
      </c>
      <c r="P69">
        <v>12.112</v>
      </c>
      <c r="Q69">
        <v>5.3360000000000003</v>
      </c>
      <c r="R69">
        <v>5.5750000000000002</v>
      </c>
      <c r="S69">
        <v>5.6020000000000003</v>
      </c>
      <c r="T69">
        <v>6.4660000000000002</v>
      </c>
      <c r="U69">
        <v>18.538</v>
      </c>
      <c r="V69">
        <v>23.622</v>
      </c>
      <c r="W69">
        <v>6.468</v>
      </c>
      <c r="X69">
        <v>6.8860000000000001</v>
      </c>
      <c r="Y69">
        <v>6.4189999999999996</v>
      </c>
      <c r="Z69">
        <v>28.364999999999998</v>
      </c>
      <c r="AA69">
        <v>10.212999999999999</v>
      </c>
      <c r="AB69">
        <v>6.4</v>
      </c>
      <c r="AC69">
        <v>5.73</v>
      </c>
      <c r="AD69">
        <v>6.476</v>
      </c>
      <c r="AF69">
        <f>A69/29.3088</f>
        <v>0.27235847254067036</v>
      </c>
      <c r="AG69">
        <f>AVERAGE(B69:AD69)</f>
        <v>8.4805724137931033</v>
      </c>
    </row>
    <row r="70" spans="1:33" x14ac:dyDescent="0.2">
      <c r="A70">
        <v>8.1015999999999995</v>
      </c>
      <c r="B70">
        <v>3.6814</v>
      </c>
      <c r="C70">
        <v>3.0457000000000001</v>
      </c>
      <c r="D70">
        <v>7.2690999999999999</v>
      </c>
      <c r="E70">
        <v>7.3501000000000003</v>
      </c>
      <c r="F70">
        <v>9.0867000000000004</v>
      </c>
      <c r="G70">
        <v>4.4480000000000004</v>
      </c>
      <c r="H70">
        <v>4.3869999999999996</v>
      </c>
      <c r="I70">
        <v>3.4980000000000002</v>
      </c>
      <c r="J70">
        <v>5.3860000000000001</v>
      </c>
      <c r="K70">
        <v>11.638</v>
      </c>
      <c r="L70">
        <v>10.243</v>
      </c>
      <c r="M70">
        <v>7.6609999999999996</v>
      </c>
      <c r="N70">
        <v>5.1879999999999997</v>
      </c>
      <c r="O70">
        <v>9.9580000000000002</v>
      </c>
      <c r="P70">
        <v>14.143000000000001</v>
      </c>
      <c r="Q70">
        <v>5.3449999999999998</v>
      </c>
      <c r="R70">
        <v>4.9690000000000003</v>
      </c>
      <c r="S70">
        <v>5.093</v>
      </c>
      <c r="T70">
        <v>8.0280000000000005</v>
      </c>
      <c r="U70">
        <v>21.57</v>
      </c>
      <c r="V70">
        <v>23.908999999999999</v>
      </c>
      <c r="W70">
        <v>6.6779999999999999</v>
      </c>
      <c r="X70">
        <v>5.5170000000000003</v>
      </c>
      <c r="Y70">
        <v>7.2489999999999997</v>
      </c>
      <c r="Z70">
        <v>28.811</v>
      </c>
      <c r="AA70">
        <v>11.976000000000001</v>
      </c>
      <c r="AB70">
        <v>6.6829999999999998</v>
      </c>
      <c r="AC70">
        <v>6.5010000000000003</v>
      </c>
      <c r="AD70">
        <v>6.625</v>
      </c>
      <c r="AF70">
        <f>A70/29.3088</f>
        <v>0.27642209848236704</v>
      </c>
      <c r="AG70">
        <f>AVERAGE(B70:AD70)</f>
        <v>8.8254137931034471</v>
      </c>
    </row>
    <row r="71" spans="1:33" x14ac:dyDescent="0.2">
      <c r="A71">
        <v>8.2207000000000008</v>
      </c>
      <c r="B71">
        <v>3.3536000000000001</v>
      </c>
      <c r="C71">
        <v>3.1198999999999999</v>
      </c>
      <c r="D71">
        <v>5.3041</v>
      </c>
      <c r="E71">
        <v>7.8277000000000001</v>
      </c>
      <c r="F71">
        <v>9.1602999999999994</v>
      </c>
      <c r="G71">
        <v>3.8938000000000001</v>
      </c>
      <c r="H71">
        <v>4.149</v>
      </c>
      <c r="I71">
        <v>3.7530000000000001</v>
      </c>
      <c r="J71">
        <v>5.484</v>
      </c>
      <c r="K71">
        <v>12.805</v>
      </c>
      <c r="L71">
        <v>8.6270000000000007</v>
      </c>
      <c r="M71">
        <v>8.5280000000000005</v>
      </c>
      <c r="N71">
        <v>4.944</v>
      </c>
      <c r="O71">
        <v>10.510999999999999</v>
      </c>
      <c r="P71">
        <v>13.03</v>
      </c>
      <c r="Q71">
        <v>5.7169999999999996</v>
      </c>
      <c r="R71">
        <v>4.8810000000000002</v>
      </c>
      <c r="S71">
        <v>6.1230000000000002</v>
      </c>
      <c r="T71">
        <v>8.9009999999999998</v>
      </c>
      <c r="U71">
        <v>27.471</v>
      </c>
      <c r="V71">
        <v>22.905000000000001</v>
      </c>
      <c r="W71">
        <v>6.1150000000000002</v>
      </c>
      <c r="X71">
        <v>4.9039999999999999</v>
      </c>
      <c r="Y71">
        <v>7.681</v>
      </c>
      <c r="Z71">
        <v>35.47</v>
      </c>
      <c r="AA71">
        <v>10.363</v>
      </c>
      <c r="AB71">
        <v>5.2450000000000001</v>
      </c>
      <c r="AC71">
        <v>5.5519999999999996</v>
      </c>
      <c r="AD71">
        <v>5.6680000000000001</v>
      </c>
      <c r="AF71">
        <f>A71/29.3088</f>
        <v>0.28048572442406378</v>
      </c>
      <c r="AG71">
        <f>AVERAGE(B71:AD71)</f>
        <v>9.0167724137931042</v>
      </c>
    </row>
    <row r="72" spans="1:33" x14ac:dyDescent="0.2">
      <c r="A72">
        <v>8.3399000000000001</v>
      </c>
      <c r="B72">
        <v>4.2680999999999996</v>
      </c>
      <c r="C72">
        <v>2.8502000000000001</v>
      </c>
      <c r="D72">
        <v>6.9012000000000002</v>
      </c>
      <c r="E72">
        <v>9.2383000000000006</v>
      </c>
      <c r="F72">
        <v>8.7256</v>
      </c>
      <c r="G72">
        <v>2.9786999999999999</v>
      </c>
      <c r="H72">
        <v>4.18</v>
      </c>
      <c r="I72">
        <v>4.3630000000000004</v>
      </c>
      <c r="J72">
        <v>6.3239999999999998</v>
      </c>
      <c r="K72">
        <v>11.417999999999999</v>
      </c>
      <c r="L72">
        <v>9.2050000000000001</v>
      </c>
      <c r="M72">
        <v>6.18</v>
      </c>
      <c r="N72">
        <v>5.22</v>
      </c>
      <c r="O72">
        <v>13.475</v>
      </c>
      <c r="P72">
        <v>12.742000000000001</v>
      </c>
      <c r="Q72">
        <v>6.7809999999999997</v>
      </c>
      <c r="R72">
        <v>5.3410000000000002</v>
      </c>
      <c r="S72">
        <v>5.718</v>
      </c>
      <c r="T72">
        <v>8.0050000000000008</v>
      </c>
      <c r="U72">
        <v>29.312000000000001</v>
      </c>
      <c r="V72">
        <v>19.895</v>
      </c>
      <c r="W72">
        <v>5.9560000000000004</v>
      </c>
      <c r="X72">
        <v>4.9859999999999998</v>
      </c>
      <c r="Y72">
        <v>8.5609999999999999</v>
      </c>
      <c r="Z72">
        <v>37.784999999999997</v>
      </c>
      <c r="AA72">
        <v>12.483000000000001</v>
      </c>
      <c r="AB72">
        <v>3.9809999999999999</v>
      </c>
      <c r="AC72">
        <v>3.871</v>
      </c>
      <c r="AD72">
        <v>5.79</v>
      </c>
      <c r="AF72">
        <f>A72/29.3088</f>
        <v>0.28455276231029586</v>
      </c>
      <c r="AG72">
        <f>AVERAGE(B72:AD72)</f>
        <v>9.1908310344827591</v>
      </c>
    </row>
    <row r="73" spans="1:33" x14ac:dyDescent="0.2">
      <c r="A73">
        <v>8.4589999999999996</v>
      </c>
      <c r="B73">
        <v>4.0510000000000002</v>
      </c>
      <c r="C73">
        <v>3.988</v>
      </c>
      <c r="D73">
        <v>6.1154000000000002</v>
      </c>
      <c r="E73">
        <v>8.5074000000000005</v>
      </c>
      <c r="F73">
        <v>11.852499999999999</v>
      </c>
      <c r="G73">
        <v>4.1375999999999999</v>
      </c>
      <c r="H73">
        <v>3.6309999999999998</v>
      </c>
      <c r="I73">
        <v>3.278</v>
      </c>
      <c r="J73">
        <v>5.4329999999999998</v>
      </c>
      <c r="K73">
        <v>10.807</v>
      </c>
      <c r="L73">
        <v>10.308</v>
      </c>
      <c r="M73">
        <v>7.6020000000000003</v>
      </c>
      <c r="N73">
        <v>5.952</v>
      </c>
      <c r="O73">
        <v>13.192</v>
      </c>
      <c r="P73">
        <v>13.962999999999999</v>
      </c>
      <c r="Q73">
        <v>5.54</v>
      </c>
      <c r="R73">
        <v>6.0910000000000002</v>
      </c>
      <c r="S73">
        <v>5.1929999999999996</v>
      </c>
      <c r="T73">
        <v>9.5830000000000002</v>
      </c>
      <c r="U73">
        <v>29.619</v>
      </c>
      <c r="V73">
        <v>20.079999999999998</v>
      </c>
      <c r="W73">
        <v>6.165</v>
      </c>
      <c r="X73">
        <v>5.0780000000000003</v>
      </c>
      <c r="Y73">
        <v>7.4329999999999998</v>
      </c>
      <c r="Z73">
        <v>41.100999999999999</v>
      </c>
      <c r="AA73">
        <v>13.726000000000001</v>
      </c>
      <c r="AB73">
        <v>4.4889999999999999</v>
      </c>
      <c r="AC73">
        <v>4.609</v>
      </c>
      <c r="AD73">
        <v>4.8319999999999999</v>
      </c>
      <c r="AF73">
        <f>A73/29.3088</f>
        <v>0.28861638825199254</v>
      </c>
      <c r="AG73">
        <f>AVERAGE(B73:AD73)</f>
        <v>9.5295482758620675</v>
      </c>
    </row>
    <row r="74" spans="1:33" x14ac:dyDescent="0.2">
      <c r="A74">
        <v>8.5782000000000007</v>
      </c>
      <c r="B74">
        <v>3.0150000000000001</v>
      </c>
      <c r="C74">
        <v>3.3746</v>
      </c>
      <c r="D74">
        <v>5.0212000000000003</v>
      </c>
      <c r="E74">
        <v>8.9847999999999999</v>
      </c>
      <c r="F74">
        <v>9.6106999999999996</v>
      </c>
      <c r="G74">
        <v>3.8738999999999999</v>
      </c>
      <c r="H74">
        <v>3.6339999999999999</v>
      </c>
      <c r="I74">
        <v>3.1819999999999999</v>
      </c>
      <c r="J74">
        <v>5.633</v>
      </c>
      <c r="K74">
        <v>12.194000000000001</v>
      </c>
      <c r="L74">
        <v>9.109</v>
      </c>
      <c r="M74">
        <v>6.4119999999999999</v>
      </c>
      <c r="N74">
        <v>5.5650000000000004</v>
      </c>
      <c r="O74">
        <v>12.7</v>
      </c>
      <c r="P74">
        <v>13.8</v>
      </c>
      <c r="Q74">
        <v>5.5910000000000002</v>
      </c>
      <c r="R74">
        <v>4.3280000000000003</v>
      </c>
      <c r="S74">
        <v>5.9349999999999996</v>
      </c>
      <c r="T74">
        <v>8.0540000000000003</v>
      </c>
      <c r="U74">
        <v>30.666</v>
      </c>
      <c r="V74">
        <v>22.012</v>
      </c>
      <c r="W74">
        <v>6.6710000000000003</v>
      </c>
      <c r="X74">
        <v>5.8109999999999999</v>
      </c>
      <c r="Y74">
        <v>7.1639999999999997</v>
      </c>
      <c r="Z74">
        <v>51.704000000000001</v>
      </c>
      <c r="AA74">
        <v>13.5</v>
      </c>
      <c r="AB74">
        <v>5.1379999999999999</v>
      </c>
      <c r="AC74">
        <v>4.1150000000000002</v>
      </c>
      <c r="AD74">
        <v>5.2649999999999997</v>
      </c>
      <c r="AF74">
        <f>A74/29.3088</f>
        <v>0.29268342613822473</v>
      </c>
      <c r="AG74">
        <f>AVERAGE(B74:AD74)</f>
        <v>9.7263172413793093</v>
      </c>
    </row>
    <row r="75" spans="1:33" x14ac:dyDescent="0.2">
      <c r="A75">
        <v>8.6973000000000003</v>
      </c>
      <c r="B75">
        <v>3.7399</v>
      </c>
      <c r="C75">
        <v>3.0754000000000001</v>
      </c>
      <c r="D75">
        <v>5.5719000000000003</v>
      </c>
      <c r="E75">
        <v>8.2554999999999996</v>
      </c>
      <c r="F75">
        <v>8.1308000000000007</v>
      </c>
      <c r="G75">
        <v>4.1870000000000003</v>
      </c>
      <c r="H75">
        <v>3.2410000000000001</v>
      </c>
      <c r="I75">
        <v>3.7989999999999999</v>
      </c>
      <c r="J75">
        <v>4.9980000000000002</v>
      </c>
      <c r="K75">
        <v>10.906000000000001</v>
      </c>
      <c r="L75">
        <v>9.6790000000000003</v>
      </c>
      <c r="M75">
        <v>8.5039999999999996</v>
      </c>
      <c r="N75">
        <v>5.5869999999999997</v>
      </c>
      <c r="O75">
        <v>12.446</v>
      </c>
      <c r="P75">
        <v>14.348000000000001</v>
      </c>
      <c r="Q75">
        <v>5.3040000000000003</v>
      </c>
      <c r="R75">
        <v>5.9580000000000002</v>
      </c>
      <c r="S75">
        <v>5.6619999999999999</v>
      </c>
      <c r="T75">
        <v>9.4290000000000003</v>
      </c>
      <c r="U75">
        <v>24.991</v>
      </c>
      <c r="V75">
        <v>23.359000000000002</v>
      </c>
      <c r="W75">
        <v>6.0990000000000002</v>
      </c>
      <c r="X75">
        <v>3.8620000000000001</v>
      </c>
      <c r="Y75">
        <v>7.2329999999999997</v>
      </c>
      <c r="Z75">
        <v>51.939</v>
      </c>
      <c r="AA75">
        <v>15.53</v>
      </c>
      <c r="AB75">
        <v>4.851</v>
      </c>
      <c r="AC75">
        <v>3.7229999999999999</v>
      </c>
      <c r="AD75">
        <v>4.6079999999999997</v>
      </c>
      <c r="AF75">
        <f>A75/29.3088</f>
        <v>0.29674705207992136</v>
      </c>
      <c r="AG75">
        <f>AVERAGE(B75:AD75)</f>
        <v>9.6212586206896553</v>
      </c>
    </row>
    <row r="76" spans="1:33" x14ac:dyDescent="0.2">
      <c r="A76">
        <v>8.8164999999999996</v>
      </c>
      <c r="B76">
        <v>4.4722</v>
      </c>
      <c r="C76">
        <v>3.8169</v>
      </c>
      <c r="D76">
        <v>4.4257999999999997</v>
      </c>
      <c r="E76">
        <v>8.7079000000000004</v>
      </c>
      <c r="F76">
        <v>9.1715999999999998</v>
      </c>
      <c r="G76">
        <v>4.0335999999999999</v>
      </c>
      <c r="H76">
        <v>4.6879999999999997</v>
      </c>
      <c r="I76">
        <v>4.0469999999999997</v>
      </c>
      <c r="J76">
        <v>5.2969999999999997</v>
      </c>
      <c r="K76">
        <v>10.923999999999999</v>
      </c>
      <c r="L76">
        <v>9.6509999999999998</v>
      </c>
      <c r="M76">
        <v>8.3439999999999994</v>
      </c>
      <c r="N76">
        <v>5.274</v>
      </c>
      <c r="O76">
        <v>13.52</v>
      </c>
      <c r="P76">
        <v>16.128</v>
      </c>
      <c r="Q76">
        <v>4.7149999999999999</v>
      </c>
      <c r="R76">
        <v>5.8739999999999997</v>
      </c>
      <c r="S76">
        <v>5.3810000000000002</v>
      </c>
      <c r="T76">
        <v>7.9850000000000003</v>
      </c>
      <c r="U76">
        <v>23.853000000000002</v>
      </c>
      <c r="V76">
        <v>25.148</v>
      </c>
      <c r="W76">
        <v>5.6020000000000003</v>
      </c>
      <c r="X76">
        <v>5.5720000000000001</v>
      </c>
      <c r="Y76">
        <v>7.2309999999999999</v>
      </c>
      <c r="Z76">
        <v>65.316999999999993</v>
      </c>
      <c r="AA76">
        <v>17.763999999999999</v>
      </c>
      <c r="AB76">
        <v>6.0389999999999997</v>
      </c>
      <c r="AC76">
        <v>4.9340000000000002</v>
      </c>
      <c r="AD76">
        <v>4.71</v>
      </c>
      <c r="AF76">
        <f>A76/29.3088</f>
        <v>0.3008140899661535</v>
      </c>
      <c r="AG76">
        <f>AVERAGE(B76:AD76)</f>
        <v>10.435379310344828</v>
      </c>
    </row>
    <row r="77" spans="1:33" x14ac:dyDescent="0.2">
      <c r="A77">
        <v>8.9356000000000009</v>
      </c>
      <c r="B77">
        <v>3.3222</v>
      </c>
      <c r="C77">
        <v>3.9754</v>
      </c>
      <c r="D77">
        <v>4.7340999999999998</v>
      </c>
      <c r="E77">
        <v>7.9107000000000003</v>
      </c>
      <c r="F77">
        <v>8.7324999999999999</v>
      </c>
      <c r="G77">
        <v>4.4025999999999996</v>
      </c>
      <c r="H77">
        <v>4.7050000000000001</v>
      </c>
      <c r="I77">
        <v>4.2069999999999999</v>
      </c>
      <c r="J77">
        <v>5.71</v>
      </c>
      <c r="K77">
        <v>10.198</v>
      </c>
      <c r="L77">
        <v>10.231</v>
      </c>
      <c r="M77">
        <v>8.6760000000000002</v>
      </c>
      <c r="N77">
        <v>5.3890000000000002</v>
      </c>
      <c r="O77">
        <v>16.408999999999999</v>
      </c>
      <c r="P77">
        <v>16.395</v>
      </c>
      <c r="Q77">
        <v>4.8810000000000002</v>
      </c>
      <c r="R77">
        <v>6.7930000000000001</v>
      </c>
      <c r="S77">
        <v>5.391</v>
      </c>
      <c r="T77">
        <v>8.9410000000000007</v>
      </c>
      <c r="U77">
        <v>21.823</v>
      </c>
      <c r="V77">
        <v>25.198</v>
      </c>
      <c r="W77">
        <v>5.4290000000000003</v>
      </c>
      <c r="X77">
        <v>4.3109999999999999</v>
      </c>
      <c r="Y77">
        <v>5.4290000000000003</v>
      </c>
      <c r="Z77">
        <v>64.518000000000001</v>
      </c>
      <c r="AA77">
        <v>20.23</v>
      </c>
      <c r="AB77">
        <v>4.7439999999999998</v>
      </c>
      <c r="AC77">
        <v>4.4939999999999998</v>
      </c>
      <c r="AD77">
        <v>4.7880000000000003</v>
      </c>
      <c r="AF77">
        <f>A77/29.3088</f>
        <v>0.30487771590785023</v>
      </c>
      <c r="AG77">
        <f>AVERAGE(B77:AD77)</f>
        <v>10.412672413793107</v>
      </c>
    </row>
    <row r="78" spans="1:33" x14ac:dyDescent="0.2">
      <c r="A78">
        <v>9.0547000000000004</v>
      </c>
      <c r="B78">
        <v>4.1642000000000001</v>
      </c>
      <c r="C78">
        <v>3.8466999999999998</v>
      </c>
      <c r="D78">
        <v>5.2988999999999997</v>
      </c>
      <c r="E78">
        <v>9.1684000000000001</v>
      </c>
      <c r="F78">
        <v>8.9471000000000007</v>
      </c>
      <c r="G78">
        <v>4.9318999999999997</v>
      </c>
      <c r="H78">
        <v>5.2690000000000001</v>
      </c>
      <c r="I78">
        <v>4.9989999999999997</v>
      </c>
      <c r="J78">
        <v>5.1849999999999996</v>
      </c>
      <c r="K78">
        <v>12.444000000000001</v>
      </c>
      <c r="L78">
        <v>9.734</v>
      </c>
      <c r="M78">
        <v>9.1180000000000003</v>
      </c>
      <c r="N78">
        <v>4.9480000000000004</v>
      </c>
      <c r="O78">
        <v>14.441000000000001</v>
      </c>
      <c r="P78">
        <v>16.806000000000001</v>
      </c>
      <c r="Q78">
        <v>4.9580000000000002</v>
      </c>
      <c r="R78">
        <v>5.9649999999999999</v>
      </c>
      <c r="S78">
        <v>5.5810000000000004</v>
      </c>
      <c r="T78">
        <v>9.0630000000000006</v>
      </c>
      <c r="U78">
        <v>24.43</v>
      </c>
      <c r="V78">
        <v>27.678999999999998</v>
      </c>
      <c r="W78">
        <v>6.2489999999999997</v>
      </c>
      <c r="X78">
        <v>6.109</v>
      </c>
      <c r="Y78">
        <v>6.1840000000000002</v>
      </c>
      <c r="Z78">
        <v>63.612000000000002</v>
      </c>
      <c r="AA78">
        <v>23.280999999999999</v>
      </c>
      <c r="AB78">
        <v>5.165</v>
      </c>
      <c r="AC78">
        <v>3.754</v>
      </c>
      <c r="AD78">
        <v>4.0419999999999998</v>
      </c>
      <c r="AF78">
        <f>A78/29.3088</f>
        <v>0.30894134184954691</v>
      </c>
      <c r="AG78">
        <f>AVERAGE(B78:AD78)</f>
        <v>10.874937931034482</v>
      </c>
    </row>
    <row r="79" spans="1:33" x14ac:dyDescent="0.2">
      <c r="A79">
        <v>9.1738999999999997</v>
      </c>
      <c r="B79">
        <v>4.2302</v>
      </c>
      <c r="C79">
        <v>3.6734</v>
      </c>
      <c r="D79">
        <v>4.806</v>
      </c>
      <c r="E79">
        <v>9.1262000000000008</v>
      </c>
      <c r="F79">
        <v>9.8994999999999997</v>
      </c>
      <c r="G79">
        <v>4.7389000000000001</v>
      </c>
      <c r="H79">
        <v>4.8559999999999999</v>
      </c>
      <c r="I79">
        <v>3.7130000000000001</v>
      </c>
      <c r="J79">
        <v>5.556</v>
      </c>
      <c r="K79">
        <v>12.244</v>
      </c>
      <c r="L79">
        <v>11.811</v>
      </c>
      <c r="M79">
        <v>9.3640000000000008</v>
      </c>
      <c r="N79">
        <v>5.3010000000000002</v>
      </c>
      <c r="O79">
        <v>12.654</v>
      </c>
      <c r="P79">
        <v>18.158000000000001</v>
      </c>
      <c r="Q79">
        <v>5.5010000000000003</v>
      </c>
      <c r="R79">
        <v>6.649</v>
      </c>
      <c r="S79">
        <v>5.6340000000000003</v>
      </c>
      <c r="T79">
        <v>10.832000000000001</v>
      </c>
      <c r="U79">
        <v>22.053000000000001</v>
      </c>
      <c r="V79">
        <v>28.541</v>
      </c>
      <c r="W79">
        <v>7.1929999999999996</v>
      </c>
      <c r="X79">
        <v>6.3440000000000003</v>
      </c>
      <c r="Y79">
        <v>5.3639999999999999</v>
      </c>
      <c r="Z79">
        <v>63.23</v>
      </c>
      <c r="AA79">
        <v>29.791</v>
      </c>
      <c r="AB79">
        <v>5.915</v>
      </c>
      <c r="AC79">
        <v>3.2629999999999999</v>
      </c>
      <c r="AD79">
        <v>4.343</v>
      </c>
      <c r="AF79">
        <f>A79/29.3088</f>
        <v>0.313008379735779</v>
      </c>
      <c r="AG79">
        <f>AVERAGE(B79:AD79)</f>
        <v>11.199455172413796</v>
      </c>
    </row>
    <row r="80" spans="1:33" x14ac:dyDescent="0.2">
      <c r="A80">
        <v>9.2929999999999993</v>
      </c>
      <c r="B80">
        <v>5.5254000000000003</v>
      </c>
      <c r="C80">
        <v>3.5491999999999999</v>
      </c>
      <c r="D80">
        <v>5.5350999999999999</v>
      </c>
      <c r="E80">
        <v>9.5188000000000006</v>
      </c>
      <c r="F80">
        <v>9.01</v>
      </c>
      <c r="G80">
        <v>4.1843000000000004</v>
      </c>
      <c r="H80">
        <v>4.3789999999999996</v>
      </c>
      <c r="I80">
        <v>3.2879999999999998</v>
      </c>
      <c r="J80">
        <v>4.8460000000000001</v>
      </c>
      <c r="K80">
        <v>10.894</v>
      </c>
      <c r="L80">
        <v>8.9260000000000002</v>
      </c>
      <c r="M80">
        <v>9.56</v>
      </c>
      <c r="N80">
        <v>5.0739999999999998</v>
      </c>
      <c r="O80">
        <v>13.083</v>
      </c>
      <c r="P80">
        <v>21.329000000000001</v>
      </c>
      <c r="Q80">
        <v>4.4020000000000001</v>
      </c>
      <c r="R80">
        <v>6.827</v>
      </c>
      <c r="S80">
        <v>6.1879999999999997</v>
      </c>
      <c r="T80">
        <v>11.739000000000001</v>
      </c>
      <c r="U80">
        <v>20.616</v>
      </c>
      <c r="V80">
        <v>27.803999999999998</v>
      </c>
      <c r="W80">
        <v>6.6070000000000002</v>
      </c>
      <c r="X80">
        <v>6.2009999999999996</v>
      </c>
      <c r="Y80">
        <v>5.7560000000000002</v>
      </c>
      <c r="Z80">
        <v>63.036000000000001</v>
      </c>
      <c r="AA80">
        <v>30.800999999999998</v>
      </c>
      <c r="AB80">
        <v>3.77</v>
      </c>
      <c r="AC80">
        <v>4.194</v>
      </c>
      <c r="AD80">
        <v>4.7229999999999999</v>
      </c>
      <c r="AF80">
        <f>A80/29.3088</f>
        <v>0.31707200567747568</v>
      </c>
      <c r="AG80">
        <f>AVERAGE(B80:AD80)</f>
        <v>11.081579310344827</v>
      </c>
    </row>
    <row r="81" spans="1:33" x14ac:dyDescent="0.2">
      <c r="A81">
        <v>9.4122000000000003</v>
      </c>
      <c r="B81">
        <v>3.6040999999999999</v>
      </c>
      <c r="C81">
        <v>2.4699</v>
      </c>
      <c r="D81">
        <v>4.9208999999999996</v>
      </c>
      <c r="E81">
        <v>8.8591999999999995</v>
      </c>
      <c r="F81">
        <v>9.1682000000000006</v>
      </c>
      <c r="G81">
        <v>3.4607999999999999</v>
      </c>
      <c r="H81">
        <v>3.673</v>
      </c>
      <c r="I81">
        <v>2.9009999999999998</v>
      </c>
      <c r="J81">
        <v>5.26</v>
      </c>
      <c r="K81">
        <v>12.567</v>
      </c>
      <c r="L81">
        <v>10.461</v>
      </c>
      <c r="M81">
        <v>9.6999999999999993</v>
      </c>
      <c r="N81">
        <v>6.2539999999999996</v>
      </c>
      <c r="O81">
        <v>13.840999999999999</v>
      </c>
      <c r="P81">
        <v>24.556999999999999</v>
      </c>
      <c r="Q81">
        <v>4.4080000000000004</v>
      </c>
      <c r="R81">
        <v>6.649</v>
      </c>
      <c r="S81">
        <v>6.3579999999999997</v>
      </c>
      <c r="T81">
        <v>10.863</v>
      </c>
      <c r="U81">
        <v>22.762</v>
      </c>
      <c r="V81">
        <v>28.222000000000001</v>
      </c>
      <c r="W81">
        <v>6.6829999999999998</v>
      </c>
      <c r="X81">
        <v>4.9480000000000004</v>
      </c>
      <c r="Y81">
        <v>5.7889999999999997</v>
      </c>
      <c r="Z81">
        <v>73.965000000000003</v>
      </c>
      <c r="AA81">
        <v>36.65</v>
      </c>
      <c r="AB81">
        <v>5.7039999999999997</v>
      </c>
      <c r="AC81">
        <v>3.7519999999999998</v>
      </c>
      <c r="AD81">
        <v>4.7489999999999997</v>
      </c>
      <c r="AF81">
        <f>A81/29.3088</f>
        <v>0.32113904356370782</v>
      </c>
      <c r="AG81">
        <f>AVERAGE(B81:AD81)</f>
        <v>11.834451724137933</v>
      </c>
    </row>
    <row r="82" spans="1:33" x14ac:dyDescent="0.2">
      <c r="A82">
        <v>9.5312999999999999</v>
      </c>
      <c r="B82">
        <v>3.4609000000000001</v>
      </c>
      <c r="C82">
        <v>4.3608000000000002</v>
      </c>
      <c r="D82">
        <v>3.5021</v>
      </c>
      <c r="E82">
        <v>9.9265000000000008</v>
      </c>
      <c r="F82">
        <v>8.8847000000000005</v>
      </c>
      <c r="G82">
        <v>4.1280000000000001</v>
      </c>
      <c r="H82">
        <v>4.2949999999999999</v>
      </c>
      <c r="I82">
        <v>3.5409999999999999</v>
      </c>
      <c r="J82">
        <v>5.9720000000000004</v>
      </c>
      <c r="K82">
        <v>11.654999999999999</v>
      </c>
      <c r="L82">
        <v>9.5649999999999995</v>
      </c>
      <c r="M82">
        <v>11.032999999999999</v>
      </c>
      <c r="N82">
        <v>5.3</v>
      </c>
      <c r="O82">
        <v>18.873000000000001</v>
      </c>
      <c r="P82">
        <v>19.553999999999998</v>
      </c>
      <c r="Q82">
        <v>6.2770000000000001</v>
      </c>
      <c r="R82">
        <v>6.2880000000000003</v>
      </c>
      <c r="S82">
        <v>6.1710000000000003</v>
      </c>
      <c r="T82">
        <v>10.624000000000001</v>
      </c>
      <c r="U82">
        <v>26.062000000000001</v>
      </c>
      <c r="V82">
        <v>29.622</v>
      </c>
      <c r="W82">
        <v>7.29</v>
      </c>
      <c r="X82">
        <v>5.3360000000000003</v>
      </c>
      <c r="Y82">
        <v>5.298</v>
      </c>
      <c r="Z82">
        <v>73.397999999999996</v>
      </c>
      <c r="AA82">
        <v>43.404000000000003</v>
      </c>
      <c r="AB82">
        <v>5.8920000000000003</v>
      </c>
      <c r="AC82">
        <v>4.5380000000000003</v>
      </c>
      <c r="AD82">
        <v>4.9660000000000002</v>
      </c>
      <c r="AF82">
        <f>A82/29.3088</f>
        <v>0.3252026695054045</v>
      </c>
      <c r="AG82">
        <f>AVERAGE(B82:AD82)</f>
        <v>12.386793103448277</v>
      </c>
    </row>
    <row r="83" spans="1:33" x14ac:dyDescent="0.2">
      <c r="A83">
        <v>9.6503999999999994</v>
      </c>
      <c r="B83">
        <v>4.1744000000000003</v>
      </c>
      <c r="C83">
        <v>3.9441000000000002</v>
      </c>
      <c r="D83">
        <v>4.3310000000000004</v>
      </c>
      <c r="E83">
        <v>10.236499999999999</v>
      </c>
      <c r="F83">
        <v>9.2239000000000004</v>
      </c>
      <c r="G83">
        <v>3.5720999999999998</v>
      </c>
      <c r="H83">
        <v>4.0990000000000002</v>
      </c>
      <c r="I83">
        <v>3.758</v>
      </c>
      <c r="J83">
        <v>5.5030000000000001</v>
      </c>
      <c r="K83">
        <v>9.798</v>
      </c>
      <c r="L83">
        <v>11.638999999999999</v>
      </c>
      <c r="M83">
        <v>12.173</v>
      </c>
      <c r="N83">
        <v>4.5979999999999999</v>
      </c>
      <c r="O83">
        <v>21.774999999999999</v>
      </c>
      <c r="P83">
        <v>24.620999999999999</v>
      </c>
      <c r="Q83">
        <v>5.8319999999999999</v>
      </c>
      <c r="R83">
        <v>6.5890000000000004</v>
      </c>
      <c r="S83">
        <v>5.5830000000000002</v>
      </c>
      <c r="T83">
        <v>11.021000000000001</v>
      </c>
      <c r="U83">
        <v>28.501999999999999</v>
      </c>
      <c r="V83">
        <v>31.32</v>
      </c>
      <c r="W83">
        <v>6.6920000000000002</v>
      </c>
      <c r="X83">
        <v>5.1230000000000002</v>
      </c>
      <c r="Y83">
        <v>5.4219999999999997</v>
      </c>
      <c r="Z83">
        <v>75.64</v>
      </c>
      <c r="AA83">
        <v>43.661000000000001</v>
      </c>
      <c r="AB83">
        <v>4.9969999999999999</v>
      </c>
      <c r="AC83">
        <v>3.202</v>
      </c>
      <c r="AD83">
        <v>5.17</v>
      </c>
      <c r="AF83">
        <f>A83/29.3088</f>
        <v>0.32926629544710118</v>
      </c>
      <c r="AG83">
        <f>AVERAGE(B83:AD83)</f>
        <v>12.834482758620691</v>
      </c>
    </row>
    <row r="84" spans="1:33" x14ac:dyDescent="0.2">
      <c r="A84">
        <v>9.7696000000000005</v>
      </c>
      <c r="B84">
        <v>3.7332000000000001</v>
      </c>
      <c r="C84">
        <v>3.5558000000000001</v>
      </c>
      <c r="D84">
        <v>4.4987000000000004</v>
      </c>
      <c r="E84">
        <v>9.4981000000000009</v>
      </c>
      <c r="F84">
        <v>8.3945000000000007</v>
      </c>
      <c r="G84">
        <v>3.6549999999999998</v>
      </c>
      <c r="H84">
        <v>4.0069999999999997</v>
      </c>
      <c r="I84">
        <v>4.665</v>
      </c>
      <c r="J84">
        <v>6.3719999999999999</v>
      </c>
      <c r="K84">
        <v>12.677</v>
      </c>
      <c r="L84">
        <v>11.63</v>
      </c>
      <c r="M84">
        <v>11.664</v>
      </c>
      <c r="N84">
        <v>5.1829999999999998</v>
      </c>
      <c r="O84">
        <v>27.687000000000001</v>
      </c>
      <c r="P84">
        <v>26.242999999999999</v>
      </c>
      <c r="Q84">
        <v>5.391</v>
      </c>
      <c r="R84">
        <v>5.4080000000000004</v>
      </c>
      <c r="S84">
        <v>4.6710000000000003</v>
      </c>
      <c r="T84">
        <v>11.61</v>
      </c>
      <c r="U84">
        <v>24.395</v>
      </c>
      <c r="V84">
        <v>31.774000000000001</v>
      </c>
      <c r="W84">
        <v>6.6260000000000003</v>
      </c>
      <c r="X84">
        <v>4.6440000000000001</v>
      </c>
      <c r="Y84">
        <v>5.032</v>
      </c>
      <c r="Z84">
        <v>68.100999999999999</v>
      </c>
      <c r="AA84">
        <v>43.841000000000001</v>
      </c>
      <c r="AB84">
        <v>4.4320000000000004</v>
      </c>
      <c r="AC84">
        <v>4.0049999999999999</v>
      </c>
      <c r="AD84">
        <v>5.2110000000000003</v>
      </c>
      <c r="AF84">
        <f>A84/29.3088</f>
        <v>0.33333333333333331</v>
      </c>
      <c r="AG84">
        <f>AVERAGE(B84:AD84)</f>
        <v>12.710493103448279</v>
      </c>
    </row>
    <row r="85" spans="1:33" x14ac:dyDescent="0.2">
      <c r="A85">
        <v>9.8887</v>
      </c>
      <c r="B85">
        <v>3.9209000000000001</v>
      </c>
      <c r="C85">
        <v>3.4245999999999999</v>
      </c>
      <c r="D85">
        <v>4.2618</v>
      </c>
      <c r="E85">
        <v>10.9411</v>
      </c>
      <c r="F85">
        <v>7.6007999999999996</v>
      </c>
      <c r="G85">
        <v>3.3087</v>
      </c>
      <c r="H85">
        <v>4.0620000000000003</v>
      </c>
      <c r="I85">
        <v>4.1760000000000002</v>
      </c>
      <c r="J85">
        <v>7.2859999999999996</v>
      </c>
      <c r="K85">
        <v>10.497999999999999</v>
      </c>
      <c r="L85">
        <v>12.332000000000001</v>
      </c>
      <c r="M85">
        <v>12.948</v>
      </c>
      <c r="N85">
        <v>5.7910000000000004</v>
      </c>
      <c r="O85">
        <v>27.271000000000001</v>
      </c>
      <c r="P85">
        <v>26.539000000000001</v>
      </c>
      <c r="Q85">
        <v>5.883</v>
      </c>
      <c r="R85">
        <v>6.5869999999999997</v>
      </c>
      <c r="S85">
        <v>5.4820000000000002</v>
      </c>
      <c r="T85">
        <v>13.119</v>
      </c>
      <c r="U85">
        <v>27.67</v>
      </c>
      <c r="V85">
        <v>32.53</v>
      </c>
      <c r="W85">
        <v>8.0039999999999996</v>
      </c>
      <c r="X85">
        <v>5.048</v>
      </c>
      <c r="Y85">
        <v>5.9039999999999999</v>
      </c>
      <c r="Z85">
        <v>64.268000000000001</v>
      </c>
      <c r="AA85">
        <v>44.915999999999997</v>
      </c>
      <c r="AB85">
        <v>6.02</v>
      </c>
      <c r="AC85">
        <v>3.9910000000000001</v>
      </c>
      <c r="AD85">
        <v>4.1520000000000001</v>
      </c>
      <c r="AF85">
        <f>A85/29.3088</f>
        <v>0.33739695927503</v>
      </c>
      <c r="AG85">
        <f>AVERAGE(B85:AD85)</f>
        <v>13.032237931034482</v>
      </c>
    </row>
    <row r="86" spans="1:33" x14ac:dyDescent="0.2">
      <c r="A86">
        <v>10.007899999999999</v>
      </c>
      <c r="B86">
        <v>4.2446000000000002</v>
      </c>
      <c r="C86">
        <v>3.1103999999999998</v>
      </c>
      <c r="D86">
        <v>3.9197000000000002</v>
      </c>
      <c r="E86">
        <v>10.181800000000001</v>
      </c>
      <c r="F86">
        <v>9.0268999999999995</v>
      </c>
      <c r="G86">
        <v>4.1688000000000001</v>
      </c>
      <c r="H86">
        <v>3.871</v>
      </c>
      <c r="I86">
        <v>4.157</v>
      </c>
      <c r="J86">
        <v>5.2439999999999998</v>
      </c>
      <c r="K86">
        <v>8.9640000000000004</v>
      </c>
      <c r="L86">
        <v>11.851000000000001</v>
      </c>
      <c r="M86">
        <v>16.241</v>
      </c>
      <c r="N86">
        <v>5.8150000000000004</v>
      </c>
      <c r="O86">
        <v>33.668999999999997</v>
      </c>
      <c r="P86">
        <v>27.693000000000001</v>
      </c>
      <c r="Q86">
        <v>7.165</v>
      </c>
      <c r="R86">
        <v>7.3970000000000002</v>
      </c>
      <c r="S86">
        <v>6.3040000000000003</v>
      </c>
      <c r="T86">
        <v>13.057</v>
      </c>
      <c r="U86">
        <v>25.617999999999999</v>
      </c>
      <c r="V86">
        <v>34.575000000000003</v>
      </c>
      <c r="W86">
        <v>7.6630000000000003</v>
      </c>
      <c r="X86">
        <v>4.8769999999999998</v>
      </c>
      <c r="Y86">
        <v>6.5620000000000003</v>
      </c>
      <c r="Z86">
        <v>57.588000000000001</v>
      </c>
      <c r="AA86">
        <v>45.808</v>
      </c>
      <c r="AB86">
        <v>8.6319999999999997</v>
      </c>
      <c r="AC86">
        <v>5.1820000000000004</v>
      </c>
      <c r="AD86">
        <v>4.452</v>
      </c>
      <c r="AF86">
        <f>A86/29.3088</f>
        <v>0.34146399716126213</v>
      </c>
      <c r="AG86">
        <f>AVERAGE(B86:AD86)</f>
        <v>13.346110344827588</v>
      </c>
    </row>
    <row r="87" spans="1:33" x14ac:dyDescent="0.2">
      <c r="A87">
        <v>10.127000000000001</v>
      </c>
      <c r="B87">
        <v>4.1824000000000003</v>
      </c>
      <c r="C87">
        <v>3.4935999999999998</v>
      </c>
      <c r="D87">
        <v>5.4443000000000001</v>
      </c>
      <c r="E87">
        <v>11.567600000000001</v>
      </c>
      <c r="F87">
        <v>8.7593999999999994</v>
      </c>
      <c r="G87">
        <v>3.996</v>
      </c>
      <c r="H87">
        <v>4.0919999999999996</v>
      </c>
      <c r="I87">
        <v>4.6609999999999996</v>
      </c>
      <c r="J87">
        <v>5.4020000000000001</v>
      </c>
      <c r="K87">
        <v>11.926</v>
      </c>
      <c r="L87">
        <v>13.819000000000001</v>
      </c>
      <c r="M87">
        <v>16.138999999999999</v>
      </c>
      <c r="N87">
        <v>5.6280000000000001</v>
      </c>
      <c r="O87">
        <v>33.872</v>
      </c>
      <c r="P87">
        <v>30.076000000000001</v>
      </c>
      <c r="Q87">
        <v>7.3739999999999997</v>
      </c>
      <c r="R87">
        <v>6.758</v>
      </c>
      <c r="S87">
        <v>5.9619999999999997</v>
      </c>
      <c r="T87">
        <v>12.888</v>
      </c>
      <c r="U87">
        <v>27.497</v>
      </c>
      <c r="V87">
        <v>35.027999999999999</v>
      </c>
      <c r="W87">
        <v>7.1</v>
      </c>
      <c r="X87">
        <v>4.8819999999999997</v>
      </c>
      <c r="Y87">
        <v>5.13</v>
      </c>
      <c r="Z87">
        <v>50.985999999999997</v>
      </c>
      <c r="AA87">
        <v>47.424999999999997</v>
      </c>
      <c r="AB87">
        <v>5.8579999999999997</v>
      </c>
      <c r="AC87">
        <v>4.0990000000000002</v>
      </c>
      <c r="AD87">
        <v>5.3579999999999997</v>
      </c>
      <c r="AF87">
        <f>A87/29.3088</f>
        <v>0.34552762310295887</v>
      </c>
      <c r="AG87">
        <f>AVERAGE(B87:AD87)</f>
        <v>13.427700000000002</v>
      </c>
    </row>
    <row r="88" spans="1:33" x14ac:dyDescent="0.2">
      <c r="A88">
        <v>10.2462</v>
      </c>
      <c r="B88">
        <v>5.1752000000000002</v>
      </c>
      <c r="C88">
        <v>3.9298000000000002</v>
      </c>
      <c r="D88">
        <v>4.2262000000000004</v>
      </c>
      <c r="E88">
        <v>11.5367</v>
      </c>
      <c r="F88">
        <v>10.013500000000001</v>
      </c>
      <c r="G88">
        <v>4.6649000000000003</v>
      </c>
      <c r="H88">
        <v>3.8410000000000002</v>
      </c>
      <c r="I88">
        <v>4.5629999999999997</v>
      </c>
      <c r="J88">
        <v>4.9909999999999997</v>
      </c>
      <c r="K88">
        <v>11.57</v>
      </c>
      <c r="L88">
        <v>11.278</v>
      </c>
      <c r="M88">
        <v>16.23</v>
      </c>
      <c r="N88">
        <v>7.1829999999999998</v>
      </c>
      <c r="O88">
        <v>31.835999999999999</v>
      </c>
      <c r="P88">
        <v>29.657</v>
      </c>
      <c r="Q88">
        <v>7.6859999999999999</v>
      </c>
      <c r="R88">
        <v>6.0679999999999996</v>
      </c>
      <c r="S88">
        <v>5.952</v>
      </c>
      <c r="T88">
        <v>12.029</v>
      </c>
      <c r="U88">
        <v>28.754000000000001</v>
      </c>
      <c r="V88">
        <v>40.298000000000002</v>
      </c>
      <c r="W88">
        <v>6.3079999999999998</v>
      </c>
      <c r="X88">
        <v>5.2130000000000001</v>
      </c>
      <c r="Y88">
        <v>6.4169999999999998</v>
      </c>
      <c r="Z88">
        <v>44.845999999999997</v>
      </c>
      <c r="AA88">
        <v>52.436999999999998</v>
      </c>
      <c r="AB88">
        <v>5.8250000000000002</v>
      </c>
      <c r="AC88">
        <v>5.0949999999999998</v>
      </c>
      <c r="AD88">
        <v>5.9740000000000002</v>
      </c>
      <c r="AF88">
        <f>A88/29.3088</f>
        <v>0.34959466098919095</v>
      </c>
      <c r="AG88">
        <f>AVERAGE(B88:AD88)</f>
        <v>13.572320689655173</v>
      </c>
    </row>
    <row r="89" spans="1:33" x14ac:dyDescent="0.2">
      <c r="A89">
        <v>10.3653</v>
      </c>
      <c r="B89">
        <v>4.7576999999999998</v>
      </c>
      <c r="C89">
        <v>3.4346999999999999</v>
      </c>
      <c r="D89">
        <v>4.3624999999999998</v>
      </c>
      <c r="E89">
        <v>13.0573</v>
      </c>
      <c r="F89">
        <v>10.5383</v>
      </c>
      <c r="G89">
        <v>4.0357000000000003</v>
      </c>
      <c r="H89">
        <v>4.149</v>
      </c>
      <c r="I89">
        <v>3.8959999999999999</v>
      </c>
      <c r="J89">
        <v>5.5279999999999996</v>
      </c>
      <c r="K89">
        <v>11.045999999999999</v>
      </c>
      <c r="L89">
        <v>13.407</v>
      </c>
      <c r="M89">
        <v>18.513999999999999</v>
      </c>
      <c r="N89">
        <v>7.6020000000000003</v>
      </c>
      <c r="O89">
        <v>28.411000000000001</v>
      </c>
      <c r="P89">
        <v>30.585000000000001</v>
      </c>
      <c r="Q89">
        <v>7.0339999999999998</v>
      </c>
      <c r="R89">
        <v>5.1470000000000002</v>
      </c>
      <c r="S89">
        <v>5.798</v>
      </c>
      <c r="T89">
        <v>15.081</v>
      </c>
      <c r="U89">
        <v>31.314</v>
      </c>
      <c r="V89">
        <v>38.186999999999998</v>
      </c>
      <c r="W89">
        <v>7.7110000000000003</v>
      </c>
      <c r="X89">
        <v>4.9379999999999997</v>
      </c>
      <c r="Y89">
        <v>6.1479999999999997</v>
      </c>
      <c r="Z89">
        <v>36.231999999999999</v>
      </c>
      <c r="AA89">
        <v>56.613999999999997</v>
      </c>
      <c r="AB89">
        <v>7.3150000000000004</v>
      </c>
      <c r="AC89">
        <v>4.42</v>
      </c>
      <c r="AD89">
        <v>5.9820000000000002</v>
      </c>
      <c r="AF89">
        <f>A89/29.3088</f>
        <v>0.35365828693088763</v>
      </c>
      <c r="AG89">
        <f>AVERAGE(B89:AD89)</f>
        <v>13.629144827586206</v>
      </c>
    </row>
    <row r="90" spans="1:33" x14ac:dyDescent="0.2">
      <c r="A90">
        <v>10.484400000000001</v>
      </c>
      <c r="B90">
        <v>4.3407999999999998</v>
      </c>
      <c r="C90">
        <v>3.0947</v>
      </c>
      <c r="D90">
        <v>4.1783000000000001</v>
      </c>
      <c r="E90">
        <v>12.1485</v>
      </c>
      <c r="F90">
        <v>9.7294999999999998</v>
      </c>
      <c r="G90">
        <v>4.3467000000000002</v>
      </c>
      <c r="H90">
        <v>3.4209999999999998</v>
      </c>
      <c r="I90">
        <v>4.2839999999999998</v>
      </c>
      <c r="J90">
        <v>5.3410000000000002</v>
      </c>
      <c r="K90">
        <v>12.585000000000001</v>
      </c>
      <c r="L90">
        <v>14.829000000000001</v>
      </c>
      <c r="M90">
        <v>21.673999999999999</v>
      </c>
      <c r="N90">
        <v>6.8979999999999997</v>
      </c>
      <c r="O90">
        <v>27.198</v>
      </c>
      <c r="P90">
        <v>32.44</v>
      </c>
      <c r="Q90">
        <v>7.6929999999999996</v>
      </c>
      <c r="R90">
        <v>5.0039999999999996</v>
      </c>
      <c r="S90">
        <v>5.7919999999999998</v>
      </c>
      <c r="T90">
        <v>15.398</v>
      </c>
      <c r="U90">
        <v>33.997999999999998</v>
      </c>
      <c r="V90">
        <v>41.323999999999998</v>
      </c>
      <c r="W90">
        <v>7.5960000000000001</v>
      </c>
      <c r="X90">
        <v>5.6669999999999998</v>
      </c>
      <c r="Y90">
        <v>4.7</v>
      </c>
      <c r="Z90">
        <v>34.064</v>
      </c>
      <c r="AA90">
        <v>60.787999999999997</v>
      </c>
      <c r="AB90">
        <v>7.6879999999999997</v>
      </c>
      <c r="AC90">
        <v>4.4880000000000004</v>
      </c>
      <c r="AD90">
        <v>5.0419999999999998</v>
      </c>
      <c r="AF90">
        <f>A90/29.3088</f>
        <v>0.35772191287258437</v>
      </c>
      <c r="AG90">
        <f>AVERAGE(B90:AD90)</f>
        <v>13.991396551724135</v>
      </c>
    </row>
    <row r="91" spans="1:33" x14ac:dyDescent="0.2">
      <c r="A91">
        <v>10.6036</v>
      </c>
      <c r="B91">
        <v>5.1528</v>
      </c>
      <c r="C91">
        <v>3.7069999999999999</v>
      </c>
      <c r="D91">
        <v>4.7660999999999998</v>
      </c>
      <c r="E91">
        <v>11.891999999999999</v>
      </c>
      <c r="F91">
        <v>10.7903</v>
      </c>
      <c r="G91">
        <v>5.1022999999999996</v>
      </c>
      <c r="H91">
        <v>3.0070000000000001</v>
      </c>
      <c r="I91">
        <v>3.617</v>
      </c>
      <c r="J91">
        <v>5.1909999999999998</v>
      </c>
      <c r="K91">
        <v>12.034000000000001</v>
      </c>
      <c r="L91">
        <v>15.385999999999999</v>
      </c>
      <c r="M91">
        <v>21.669</v>
      </c>
      <c r="N91">
        <v>7.61</v>
      </c>
      <c r="O91">
        <v>23.454000000000001</v>
      </c>
      <c r="P91">
        <v>32.774000000000001</v>
      </c>
      <c r="Q91">
        <v>7.1760000000000002</v>
      </c>
      <c r="R91">
        <v>6.2</v>
      </c>
      <c r="S91">
        <v>6.5170000000000003</v>
      </c>
      <c r="T91">
        <v>14.456</v>
      </c>
      <c r="U91">
        <v>33.962000000000003</v>
      </c>
      <c r="V91">
        <v>46.899000000000001</v>
      </c>
      <c r="W91">
        <v>7.47</v>
      </c>
      <c r="X91">
        <v>5.0369999999999999</v>
      </c>
      <c r="Y91">
        <v>4.1479999999999997</v>
      </c>
      <c r="Z91">
        <v>28.561</v>
      </c>
      <c r="AA91">
        <v>64.614000000000004</v>
      </c>
      <c r="AB91">
        <v>8.6890000000000001</v>
      </c>
      <c r="AC91">
        <v>4.4880000000000004</v>
      </c>
      <c r="AD91">
        <v>5.766</v>
      </c>
      <c r="AF91">
        <f>A91/29.3088</f>
        <v>0.36178895075881645</v>
      </c>
      <c r="AG91">
        <f>AVERAGE(B91:AD91)</f>
        <v>14.142603448275864</v>
      </c>
    </row>
    <row r="92" spans="1:33" x14ac:dyDescent="0.2">
      <c r="A92">
        <v>10.7227</v>
      </c>
      <c r="B92">
        <v>3.8184</v>
      </c>
      <c r="C92">
        <v>3.1915</v>
      </c>
      <c r="D92">
        <v>3.3904000000000001</v>
      </c>
      <c r="E92">
        <v>12.435499999999999</v>
      </c>
      <c r="F92">
        <v>11.5585</v>
      </c>
      <c r="G92">
        <v>5.8021000000000003</v>
      </c>
      <c r="H92">
        <v>2.9430000000000001</v>
      </c>
      <c r="I92">
        <v>4.2169999999999996</v>
      </c>
      <c r="J92">
        <v>5.9870000000000001</v>
      </c>
      <c r="K92">
        <v>11.472</v>
      </c>
      <c r="L92">
        <v>15.141</v>
      </c>
      <c r="M92">
        <v>21.347000000000001</v>
      </c>
      <c r="N92">
        <v>6.1989999999999998</v>
      </c>
      <c r="O92">
        <v>23.248999999999999</v>
      </c>
      <c r="P92">
        <v>37.887999999999998</v>
      </c>
      <c r="Q92">
        <v>7.43</v>
      </c>
      <c r="R92">
        <v>5.5830000000000002</v>
      </c>
      <c r="S92">
        <v>7.0789999999999997</v>
      </c>
      <c r="T92">
        <v>17.882999999999999</v>
      </c>
      <c r="U92">
        <v>33.134999999999998</v>
      </c>
      <c r="V92">
        <v>50.473999999999997</v>
      </c>
      <c r="W92">
        <v>8.3249999999999993</v>
      </c>
      <c r="X92">
        <v>4.3179999999999996</v>
      </c>
      <c r="Y92">
        <v>5.0309999999999997</v>
      </c>
      <c r="Z92">
        <v>24.145</v>
      </c>
      <c r="AA92">
        <v>62.045000000000002</v>
      </c>
      <c r="AB92">
        <v>8.8689999999999998</v>
      </c>
      <c r="AC92">
        <v>3.6829999999999998</v>
      </c>
      <c r="AD92">
        <v>5.1920000000000002</v>
      </c>
      <c r="AF92">
        <f>A92/29.3088</f>
        <v>0.36585257670051313</v>
      </c>
      <c r="AG92">
        <f>AVERAGE(B92:AD92)</f>
        <v>14.201082758620691</v>
      </c>
    </row>
    <row r="93" spans="1:33" x14ac:dyDescent="0.2">
      <c r="A93">
        <v>10.841900000000001</v>
      </c>
      <c r="B93">
        <v>4.0045000000000002</v>
      </c>
      <c r="C93">
        <v>4.0098000000000003</v>
      </c>
      <c r="D93">
        <v>5.3570000000000002</v>
      </c>
      <c r="E93">
        <v>12.4368</v>
      </c>
      <c r="F93">
        <v>11.399900000000001</v>
      </c>
      <c r="G93">
        <v>3.8079999999999998</v>
      </c>
      <c r="H93">
        <v>4.0759999999999996</v>
      </c>
      <c r="I93">
        <v>4.0250000000000004</v>
      </c>
      <c r="J93">
        <v>5.851</v>
      </c>
      <c r="K93">
        <v>12.92</v>
      </c>
      <c r="L93">
        <v>18.103000000000002</v>
      </c>
      <c r="M93">
        <v>28.295000000000002</v>
      </c>
      <c r="N93">
        <v>7.69</v>
      </c>
      <c r="O93">
        <v>19.574000000000002</v>
      </c>
      <c r="P93">
        <v>38.43</v>
      </c>
      <c r="Q93">
        <v>7.484</v>
      </c>
      <c r="R93">
        <v>5.9539999999999997</v>
      </c>
      <c r="S93">
        <v>6.27</v>
      </c>
      <c r="T93">
        <v>18.484999999999999</v>
      </c>
      <c r="U93">
        <v>32.494999999999997</v>
      </c>
      <c r="V93">
        <v>50.628999999999998</v>
      </c>
      <c r="W93">
        <v>7.7949999999999999</v>
      </c>
      <c r="X93">
        <v>4.9820000000000002</v>
      </c>
      <c r="Y93">
        <v>4.4009999999999998</v>
      </c>
      <c r="Z93">
        <v>23.335000000000001</v>
      </c>
      <c r="AA93">
        <v>65.728999999999999</v>
      </c>
      <c r="AB93">
        <v>10.476000000000001</v>
      </c>
      <c r="AC93">
        <v>5.0110000000000001</v>
      </c>
      <c r="AD93">
        <v>5.07</v>
      </c>
      <c r="AF93">
        <f>A93/29.3088</f>
        <v>0.36991961458674527</v>
      </c>
      <c r="AG93">
        <f>AVERAGE(B93:AD93)</f>
        <v>14.761931034482762</v>
      </c>
    </row>
    <row r="94" spans="1:33" x14ac:dyDescent="0.2">
      <c r="A94">
        <v>10.961</v>
      </c>
      <c r="B94">
        <v>5.3631000000000002</v>
      </c>
      <c r="C94">
        <v>4.3235999999999999</v>
      </c>
      <c r="D94">
        <v>4.3737000000000004</v>
      </c>
      <c r="E94">
        <v>12.1938</v>
      </c>
      <c r="F94">
        <v>13.3177</v>
      </c>
      <c r="G94">
        <v>3.8738999999999999</v>
      </c>
      <c r="H94">
        <v>4.7119999999999997</v>
      </c>
      <c r="I94">
        <v>4.3550000000000004</v>
      </c>
      <c r="J94">
        <v>6.47</v>
      </c>
      <c r="K94">
        <v>15.631</v>
      </c>
      <c r="L94">
        <v>17.399000000000001</v>
      </c>
      <c r="M94">
        <v>24.38</v>
      </c>
      <c r="N94">
        <v>8.1470000000000002</v>
      </c>
      <c r="O94">
        <v>17.478000000000002</v>
      </c>
      <c r="P94">
        <v>40.222000000000001</v>
      </c>
      <c r="Q94">
        <v>7.8479999999999999</v>
      </c>
      <c r="R94">
        <v>6.77</v>
      </c>
      <c r="S94">
        <v>5.9950000000000001</v>
      </c>
      <c r="T94">
        <v>19.510999999999999</v>
      </c>
      <c r="U94">
        <v>36.865000000000002</v>
      </c>
      <c r="V94">
        <v>49.244</v>
      </c>
      <c r="W94">
        <v>6.6959999999999997</v>
      </c>
      <c r="X94">
        <v>4.883</v>
      </c>
      <c r="Y94">
        <v>5.9720000000000004</v>
      </c>
      <c r="Z94">
        <v>19.876999999999999</v>
      </c>
      <c r="AA94">
        <v>63.456000000000003</v>
      </c>
      <c r="AB94">
        <v>10.756</v>
      </c>
      <c r="AC94">
        <v>3.8450000000000002</v>
      </c>
      <c r="AD94">
        <v>4.2350000000000003</v>
      </c>
      <c r="AF94">
        <f>A94/29.3088</f>
        <v>0.37398324052844195</v>
      </c>
      <c r="AG94">
        <f>AVERAGE(B94:AD94)</f>
        <v>14.765268965517242</v>
      </c>
    </row>
    <row r="95" spans="1:33" x14ac:dyDescent="0.2">
      <c r="A95">
        <v>11.0801</v>
      </c>
      <c r="B95">
        <v>5.5978000000000003</v>
      </c>
      <c r="C95">
        <v>4.2445000000000004</v>
      </c>
      <c r="D95">
        <v>4.7267000000000001</v>
      </c>
      <c r="E95">
        <v>12.972799999999999</v>
      </c>
      <c r="F95">
        <v>12.5625</v>
      </c>
      <c r="G95">
        <v>4.9619</v>
      </c>
      <c r="H95">
        <v>3.47</v>
      </c>
      <c r="I95">
        <v>4.306</v>
      </c>
      <c r="J95">
        <v>6.8949999999999996</v>
      </c>
      <c r="K95">
        <v>16.759</v>
      </c>
      <c r="L95">
        <v>16.385000000000002</v>
      </c>
      <c r="M95">
        <v>32.866</v>
      </c>
      <c r="N95">
        <v>9.4469999999999992</v>
      </c>
      <c r="O95">
        <v>17.541</v>
      </c>
      <c r="P95">
        <v>41.320999999999998</v>
      </c>
      <c r="Q95">
        <v>6.8940000000000001</v>
      </c>
      <c r="R95">
        <v>6.7249999999999996</v>
      </c>
      <c r="S95">
        <v>6.3090000000000002</v>
      </c>
      <c r="T95">
        <v>19.344000000000001</v>
      </c>
      <c r="U95">
        <v>38.468000000000004</v>
      </c>
      <c r="V95">
        <v>42.198</v>
      </c>
      <c r="W95">
        <v>7.3879999999999999</v>
      </c>
      <c r="X95">
        <v>5.4939999999999998</v>
      </c>
      <c r="Y95">
        <v>5.1040000000000001</v>
      </c>
      <c r="Z95">
        <v>21.686</v>
      </c>
      <c r="AA95">
        <v>62.405999999999999</v>
      </c>
      <c r="AB95">
        <v>10.170999999999999</v>
      </c>
      <c r="AC95">
        <v>3.843</v>
      </c>
      <c r="AD95">
        <v>6.4509999999999996</v>
      </c>
      <c r="AF95">
        <f>A95/29.3088</f>
        <v>0.37804686647013863</v>
      </c>
      <c r="AG95">
        <f>AVERAGE(B95:AD95)</f>
        <v>15.053006896551722</v>
      </c>
    </row>
    <row r="96" spans="1:33" x14ac:dyDescent="0.2">
      <c r="A96">
        <v>11.199299999999999</v>
      </c>
      <c r="B96">
        <v>5.8333000000000004</v>
      </c>
      <c r="C96">
        <v>3.9948999999999999</v>
      </c>
      <c r="D96">
        <v>4.5716999999999999</v>
      </c>
      <c r="E96">
        <v>9.9268999999999998</v>
      </c>
      <c r="F96">
        <v>10.7913</v>
      </c>
      <c r="G96">
        <v>4.8422999999999998</v>
      </c>
      <c r="H96">
        <v>3.3679999999999999</v>
      </c>
      <c r="I96">
        <v>4.3150000000000004</v>
      </c>
      <c r="J96">
        <v>6.0279999999999996</v>
      </c>
      <c r="K96">
        <v>14.702999999999999</v>
      </c>
      <c r="L96">
        <v>13.55</v>
      </c>
      <c r="M96">
        <v>35.043999999999997</v>
      </c>
      <c r="N96">
        <v>9.0830000000000002</v>
      </c>
      <c r="O96">
        <v>16.006</v>
      </c>
      <c r="P96">
        <v>42.103999999999999</v>
      </c>
      <c r="Q96">
        <v>7.508</v>
      </c>
      <c r="R96">
        <v>6.8209999999999997</v>
      </c>
      <c r="S96">
        <v>7.6239999999999997</v>
      </c>
      <c r="T96">
        <v>19.198</v>
      </c>
      <c r="U96">
        <v>38.865000000000002</v>
      </c>
      <c r="V96">
        <v>42.155999999999999</v>
      </c>
      <c r="W96">
        <v>6.5380000000000003</v>
      </c>
      <c r="X96">
        <v>5.4089999999999998</v>
      </c>
      <c r="Y96">
        <v>4.3460000000000001</v>
      </c>
      <c r="Z96">
        <v>19.14</v>
      </c>
      <c r="AA96">
        <v>65.864999999999995</v>
      </c>
      <c r="AB96">
        <v>9.9510000000000005</v>
      </c>
      <c r="AC96">
        <v>4.0149999999999997</v>
      </c>
      <c r="AD96">
        <v>5.6059999999999999</v>
      </c>
      <c r="AF96">
        <f>A96/29.3088</f>
        <v>0.38211390435637071</v>
      </c>
      <c r="AG96">
        <f>AVERAGE(B96:AD96)</f>
        <v>14.731151724137931</v>
      </c>
    </row>
    <row r="97" spans="1:33" x14ac:dyDescent="0.2">
      <c r="A97">
        <v>11.3184</v>
      </c>
      <c r="B97">
        <v>5.2114000000000003</v>
      </c>
      <c r="C97">
        <v>3.6402000000000001</v>
      </c>
      <c r="D97">
        <v>4.3674999999999997</v>
      </c>
      <c r="E97">
        <v>9.9400999999999993</v>
      </c>
      <c r="F97">
        <v>11.517099999999999</v>
      </c>
      <c r="G97">
        <v>5.3440000000000003</v>
      </c>
      <c r="H97">
        <v>4.327</v>
      </c>
      <c r="I97">
        <v>4.1150000000000002</v>
      </c>
      <c r="J97">
        <v>7.3120000000000003</v>
      </c>
      <c r="K97">
        <v>12.997999999999999</v>
      </c>
      <c r="L97">
        <v>13.420999999999999</v>
      </c>
      <c r="M97">
        <v>36.933</v>
      </c>
      <c r="N97">
        <v>8.5449999999999999</v>
      </c>
      <c r="O97">
        <v>15.17</v>
      </c>
      <c r="P97">
        <v>42.03</v>
      </c>
      <c r="Q97">
        <v>8.5459999999999994</v>
      </c>
      <c r="R97">
        <v>7.18</v>
      </c>
      <c r="S97">
        <v>7.0339999999999998</v>
      </c>
      <c r="T97">
        <v>18.341999999999999</v>
      </c>
      <c r="U97">
        <v>38.972000000000001</v>
      </c>
      <c r="V97">
        <v>40.335999999999999</v>
      </c>
      <c r="W97">
        <v>7.1390000000000002</v>
      </c>
      <c r="X97">
        <v>5.2469999999999999</v>
      </c>
      <c r="Y97">
        <v>5.3760000000000003</v>
      </c>
      <c r="Z97">
        <v>19.908999999999999</v>
      </c>
      <c r="AA97">
        <v>68.945999999999998</v>
      </c>
      <c r="AB97">
        <v>11.53</v>
      </c>
      <c r="AC97">
        <v>4.0750000000000002</v>
      </c>
      <c r="AD97">
        <v>4.6970000000000001</v>
      </c>
      <c r="AF97">
        <f>A97/29.3088</f>
        <v>0.38617753029806745</v>
      </c>
      <c r="AG97">
        <f>AVERAGE(B97:AD97)</f>
        <v>14.903458620689651</v>
      </c>
    </row>
    <row r="98" spans="1:33" x14ac:dyDescent="0.2">
      <c r="A98">
        <v>11.4376</v>
      </c>
      <c r="B98">
        <v>4.8982999999999999</v>
      </c>
      <c r="C98">
        <v>4.0145</v>
      </c>
      <c r="D98">
        <v>4.4874999999999998</v>
      </c>
      <c r="E98">
        <v>12.4879</v>
      </c>
      <c r="F98">
        <v>12.3315</v>
      </c>
      <c r="G98">
        <v>4.5008999999999997</v>
      </c>
      <c r="H98">
        <v>4.0960000000000001</v>
      </c>
      <c r="I98">
        <v>3.4910000000000001</v>
      </c>
      <c r="J98">
        <v>7.8680000000000003</v>
      </c>
      <c r="K98">
        <v>13.124000000000001</v>
      </c>
      <c r="L98">
        <v>13.898</v>
      </c>
      <c r="M98">
        <v>35.064999999999998</v>
      </c>
      <c r="N98">
        <v>8.4280000000000008</v>
      </c>
      <c r="O98">
        <v>14.946999999999999</v>
      </c>
      <c r="P98">
        <v>37.96</v>
      </c>
      <c r="Q98">
        <v>11.05</v>
      </c>
      <c r="R98">
        <v>7.11</v>
      </c>
      <c r="S98">
        <v>8.6379999999999999</v>
      </c>
      <c r="T98">
        <v>20.779</v>
      </c>
      <c r="U98">
        <v>41.786999999999999</v>
      </c>
      <c r="V98">
        <v>38.47</v>
      </c>
      <c r="W98">
        <v>7.13</v>
      </c>
      <c r="X98">
        <v>5.6740000000000004</v>
      </c>
      <c r="Y98">
        <v>4.7510000000000003</v>
      </c>
      <c r="Z98">
        <v>18.204999999999998</v>
      </c>
      <c r="AA98">
        <v>69.231999999999999</v>
      </c>
      <c r="AB98">
        <v>10.388999999999999</v>
      </c>
      <c r="AC98">
        <v>4.8879999999999999</v>
      </c>
      <c r="AD98">
        <v>5.2690000000000001</v>
      </c>
      <c r="AF98">
        <f>A98/29.3088</f>
        <v>0.39024456818429959</v>
      </c>
      <c r="AG98">
        <f>AVERAGE(B98:AD98)</f>
        <v>14.99895172413793</v>
      </c>
    </row>
    <row r="99" spans="1:33" x14ac:dyDescent="0.2">
      <c r="A99">
        <v>11.556699999999999</v>
      </c>
      <c r="B99">
        <v>4.7168000000000001</v>
      </c>
      <c r="C99">
        <v>5.6833999999999998</v>
      </c>
      <c r="D99">
        <v>5.173</v>
      </c>
      <c r="E99">
        <v>10.6731</v>
      </c>
      <c r="F99">
        <v>12.0015</v>
      </c>
      <c r="G99">
        <v>5.1013999999999999</v>
      </c>
      <c r="H99">
        <v>3.65</v>
      </c>
      <c r="I99">
        <v>2.8460000000000001</v>
      </c>
      <c r="J99">
        <v>7.8840000000000003</v>
      </c>
      <c r="K99">
        <v>14.581</v>
      </c>
      <c r="L99">
        <v>12.353</v>
      </c>
      <c r="M99">
        <v>30.376999999999999</v>
      </c>
      <c r="N99">
        <v>11.19</v>
      </c>
      <c r="O99">
        <v>15.231</v>
      </c>
      <c r="P99">
        <v>37.015000000000001</v>
      </c>
      <c r="Q99">
        <v>9.9169999999999998</v>
      </c>
      <c r="R99">
        <v>6.8650000000000002</v>
      </c>
      <c r="S99">
        <v>9.1379999999999999</v>
      </c>
      <c r="T99">
        <v>23.695</v>
      </c>
      <c r="U99">
        <v>43.3</v>
      </c>
      <c r="V99">
        <v>36.033000000000001</v>
      </c>
      <c r="W99">
        <v>6.4930000000000003</v>
      </c>
      <c r="X99">
        <v>5.6070000000000002</v>
      </c>
      <c r="Y99">
        <v>5.2969999999999997</v>
      </c>
      <c r="Z99">
        <v>16.064</v>
      </c>
      <c r="AA99">
        <v>63.878</v>
      </c>
      <c r="AB99">
        <v>9.5890000000000004</v>
      </c>
      <c r="AC99">
        <v>4.9470000000000001</v>
      </c>
      <c r="AD99">
        <v>5.524</v>
      </c>
      <c r="AF99">
        <f>A99/29.3088</f>
        <v>0.39430819412599627</v>
      </c>
      <c r="AG99">
        <f>AVERAGE(B99:AD99)</f>
        <v>14.649075862068969</v>
      </c>
    </row>
    <row r="100" spans="1:33" x14ac:dyDescent="0.2">
      <c r="A100">
        <v>11.675800000000001</v>
      </c>
      <c r="B100">
        <v>5.8198999999999996</v>
      </c>
      <c r="C100">
        <v>5.2465999999999999</v>
      </c>
      <c r="D100">
        <v>3.7534000000000001</v>
      </c>
      <c r="E100">
        <v>11.491099999999999</v>
      </c>
      <c r="F100">
        <v>11.7745</v>
      </c>
      <c r="G100">
        <v>5.5881999999999996</v>
      </c>
      <c r="H100">
        <v>3.399</v>
      </c>
      <c r="I100">
        <v>4.1500000000000004</v>
      </c>
      <c r="J100">
        <v>7.8849999999999998</v>
      </c>
      <c r="K100">
        <v>12.72</v>
      </c>
      <c r="L100">
        <v>14.169</v>
      </c>
      <c r="M100">
        <v>31.446000000000002</v>
      </c>
      <c r="N100">
        <v>11.287000000000001</v>
      </c>
      <c r="O100">
        <v>15.949</v>
      </c>
      <c r="P100">
        <v>30.449000000000002</v>
      </c>
      <c r="Q100">
        <v>8.8439999999999994</v>
      </c>
      <c r="R100">
        <v>7.9779999999999998</v>
      </c>
      <c r="S100">
        <v>10.605</v>
      </c>
      <c r="T100">
        <v>22.457999999999998</v>
      </c>
      <c r="U100">
        <v>42.408000000000001</v>
      </c>
      <c r="V100">
        <v>38.643999999999998</v>
      </c>
      <c r="W100">
        <v>7.3730000000000002</v>
      </c>
      <c r="X100">
        <v>5.2190000000000003</v>
      </c>
      <c r="Y100">
        <v>5.0259999999999998</v>
      </c>
      <c r="Z100">
        <v>14.243</v>
      </c>
      <c r="AA100">
        <v>60.296999999999997</v>
      </c>
      <c r="AB100">
        <v>10.412000000000001</v>
      </c>
      <c r="AC100">
        <v>4.4390000000000001</v>
      </c>
      <c r="AD100">
        <v>5.9610000000000003</v>
      </c>
      <c r="AF100">
        <f>A100/29.3088</f>
        <v>0.39837182006769301</v>
      </c>
      <c r="AG100">
        <f>AVERAGE(B100:AD100)</f>
        <v>14.449472413793105</v>
      </c>
    </row>
    <row r="101" spans="1:33" x14ac:dyDescent="0.2">
      <c r="A101">
        <v>11.795</v>
      </c>
      <c r="B101">
        <v>6.3570000000000002</v>
      </c>
      <c r="C101">
        <v>3.85</v>
      </c>
      <c r="D101">
        <v>4.0473999999999997</v>
      </c>
      <c r="E101">
        <v>12.056800000000001</v>
      </c>
      <c r="F101">
        <v>10.277900000000001</v>
      </c>
      <c r="G101">
        <v>5.9932999999999996</v>
      </c>
      <c r="H101">
        <v>3.4649999999999999</v>
      </c>
      <c r="I101">
        <v>4.673</v>
      </c>
      <c r="J101">
        <v>9.1890000000000001</v>
      </c>
      <c r="K101">
        <v>11.023</v>
      </c>
      <c r="L101">
        <v>15.922000000000001</v>
      </c>
      <c r="M101">
        <v>32.296999999999997</v>
      </c>
      <c r="N101">
        <v>11.83</v>
      </c>
      <c r="O101">
        <v>17.933</v>
      </c>
      <c r="P101">
        <v>27.873999999999999</v>
      </c>
      <c r="Q101">
        <v>11.237</v>
      </c>
      <c r="R101">
        <v>6.5919999999999996</v>
      </c>
      <c r="S101">
        <v>10.398</v>
      </c>
      <c r="T101">
        <v>20.212</v>
      </c>
      <c r="U101">
        <v>39.886000000000003</v>
      </c>
      <c r="V101">
        <v>35.228000000000002</v>
      </c>
      <c r="W101">
        <v>6.9690000000000003</v>
      </c>
      <c r="X101">
        <v>5.94</v>
      </c>
      <c r="Y101">
        <v>4.8019999999999996</v>
      </c>
      <c r="Z101">
        <v>15.696</v>
      </c>
      <c r="AA101">
        <v>67.706999999999994</v>
      </c>
      <c r="AB101">
        <v>9.7430000000000003</v>
      </c>
      <c r="AC101">
        <v>5.3079999999999998</v>
      </c>
      <c r="AD101">
        <v>6.0069999999999997</v>
      </c>
      <c r="AF101">
        <f>A101/29.3088</f>
        <v>0.40243885795392509</v>
      </c>
      <c r="AG101">
        <f>AVERAGE(B101:AD101)</f>
        <v>14.569427586206897</v>
      </c>
    </row>
    <row r="102" spans="1:33" x14ac:dyDescent="0.2">
      <c r="A102">
        <v>11.914099999999999</v>
      </c>
      <c r="B102">
        <v>5.5728</v>
      </c>
      <c r="C102">
        <v>3.9819</v>
      </c>
      <c r="D102">
        <v>3.5634000000000001</v>
      </c>
      <c r="E102">
        <v>11.9016</v>
      </c>
      <c r="F102">
        <v>13.9017</v>
      </c>
      <c r="G102">
        <v>6.4889999999999999</v>
      </c>
      <c r="H102">
        <v>4.3680000000000003</v>
      </c>
      <c r="I102">
        <v>4.4260000000000002</v>
      </c>
      <c r="J102">
        <v>10.425000000000001</v>
      </c>
      <c r="K102">
        <v>10.785</v>
      </c>
      <c r="L102">
        <v>19.117000000000001</v>
      </c>
      <c r="M102">
        <v>35.786000000000001</v>
      </c>
      <c r="N102">
        <v>12.544</v>
      </c>
      <c r="O102">
        <v>19.271000000000001</v>
      </c>
      <c r="P102">
        <v>22.01</v>
      </c>
      <c r="Q102">
        <v>9.7010000000000005</v>
      </c>
      <c r="R102">
        <v>6.7140000000000004</v>
      </c>
      <c r="S102">
        <v>9.4339999999999993</v>
      </c>
      <c r="T102">
        <v>20.3</v>
      </c>
      <c r="U102">
        <v>41.021000000000001</v>
      </c>
      <c r="V102">
        <v>36.485999999999997</v>
      </c>
      <c r="W102">
        <v>8.14</v>
      </c>
      <c r="X102">
        <v>4.1280000000000001</v>
      </c>
      <c r="Y102">
        <v>5.5389999999999997</v>
      </c>
      <c r="Z102">
        <v>15.772</v>
      </c>
      <c r="AA102">
        <v>62.046999999999997</v>
      </c>
      <c r="AB102">
        <v>8.8659999999999997</v>
      </c>
      <c r="AC102">
        <v>5.2380000000000004</v>
      </c>
      <c r="AD102">
        <v>6.6529999999999996</v>
      </c>
      <c r="AF102">
        <f>A102/29.3088</f>
        <v>0.40650248389562177</v>
      </c>
      <c r="AG102">
        <f>AVERAGE(B102:AD102)</f>
        <v>14.626944827586208</v>
      </c>
    </row>
    <row r="103" spans="1:33" x14ac:dyDescent="0.2">
      <c r="A103">
        <v>12.033300000000001</v>
      </c>
      <c r="B103">
        <v>5.2662000000000004</v>
      </c>
      <c r="C103">
        <v>4.7533000000000003</v>
      </c>
      <c r="D103">
        <v>4.5697000000000001</v>
      </c>
      <c r="E103">
        <v>12.432399999999999</v>
      </c>
      <c r="F103">
        <v>12.931100000000001</v>
      </c>
      <c r="G103">
        <v>9.0460999999999991</v>
      </c>
      <c r="H103">
        <v>3.1669999999999998</v>
      </c>
      <c r="I103">
        <v>4.4630000000000001</v>
      </c>
      <c r="J103">
        <v>10.827</v>
      </c>
      <c r="K103">
        <v>10.676</v>
      </c>
      <c r="L103">
        <v>20.582000000000001</v>
      </c>
      <c r="M103">
        <v>39.039000000000001</v>
      </c>
      <c r="N103">
        <v>14.567</v>
      </c>
      <c r="O103">
        <v>21.196000000000002</v>
      </c>
      <c r="P103">
        <v>22.024999999999999</v>
      </c>
      <c r="Q103">
        <v>9.8800000000000008</v>
      </c>
      <c r="R103">
        <v>9.452</v>
      </c>
      <c r="S103">
        <v>10.709</v>
      </c>
      <c r="T103">
        <v>21.59</v>
      </c>
      <c r="U103">
        <v>37.67</v>
      </c>
      <c r="V103">
        <v>33.902999999999999</v>
      </c>
      <c r="W103">
        <v>7.9480000000000004</v>
      </c>
      <c r="X103">
        <v>3.4569999999999999</v>
      </c>
      <c r="Y103">
        <v>4.6980000000000004</v>
      </c>
      <c r="Z103">
        <v>13.16</v>
      </c>
      <c r="AA103">
        <v>55.993000000000002</v>
      </c>
      <c r="AB103">
        <v>10.196</v>
      </c>
      <c r="AC103">
        <v>6.1070000000000002</v>
      </c>
      <c r="AD103">
        <v>7.415</v>
      </c>
      <c r="AF103">
        <f>A103/29.3088</f>
        <v>0.41056952178185391</v>
      </c>
      <c r="AG103">
        <f>AVERAGE(B103:AD103)</f>
        <v>14.748924137931038</v>
      </c>
    </row>
    <row r="104" spans="1:33" x14ac:dyDescent="0.2">
      <c r="A104">
        <v>12.1524</v>
      </c>
      <c r="B104">
        <v>5.0754000000000001</v>
      </c>
      <c r="C104">
        <v>4.4238999999999997</v>
      </c>
      <c r="D104">
        <v>4.2347999999999999</v>
      </c>
      <c r="E104">
        <v>12.6351</v>
      </c>
      <c r="F104">
        <v>12.045500000000001</v>
      </c>
      <c r="G104">
        <v>7.7114000000000003</v>
      </c>
      <c r="H104">
        <v>3.867</v>
      </c>
      <c r="I104">
        <v>4.59</v>
      </c>
      <c r="J104">
        <v>12.17</v>
      </c>
      <c r="K104">
        <v>12.446999999999999</v>
      </c>
      <c r="L104">
        <v>20.957000000000001</v>
      </c>
      <c r="M104">
        <v>40.307000000000002</v>
      </c>
      <c r="N104">
        <v>17.38</v>
      </c>
      <c r="O104">
        <v>17.510000000000002</v>
      </c>
      <c r="P104">
        <v>24.696000000000002</v>
      </c>
      <c r="Q104">
        <v>10.013999999999999</v>
      </c>
      <c r="R104">
        <v>9.4849999999999994</v>
      </c>
      <c r="S104">
        <v>11.016</v>
      </c>
      <c r="T104">
        <v>23.184999999999999</v>
      </c>
      <c r="U104">
        <v>38.860999999999997</v>
      </c>
      <c r="V104">
        <v>36.253</v>
      </c>
      <c r="W104">
        <v>6.6079999999999997</v>
      </c>
      <c r="X104">
        <v>3.4580000000000002</v>
      </c>
      <c r="Y104">
        <v>5.6890000000000001</v>
      </c>
      <c r="Z104">
        <v>13.98</v>
      </c>
      <c r="AA104">
        <v>53.987000000000002</v>
      </c>
      <c r="AB104">
        <v>11.528</v>
      </c>
      <c r="AC104">
        <v>5.5430000000000001</v>
      </c>
      <c r="AD104">
        <v>8.468</v>
      </c>
      <c r="AF104">
        <f>A104/29.3088</f>
        <v>0.41463314772355059</v>
      </c>
      <c r="AG104">
        <f>AVERAGE(B104:AD104)</f>
        <v>15.107762068965521</v>
      </c>
    </row>
    <row r="105" spans="1:33" x14ac:dyDescent="0.2">
      <c r="A105">
        <v>12.271599999999999</v>
      </c>
      <c r="B105">
        <v>4.1665999999999999</v>
      </c>
      <c r="C105">
        <v>5.2034000000000002</v>
      </c>
      <c r="D105">
        <v>4.6070000000000002</v>
      </c>
      <c r="E105">
        <v>12.182600000000001</v>
      </c>
      <c r="F105">
        <v>13.016999999999999</v>
      </c>
      <c r="G105">
        <v>7.0768000000000004</v>
      </c>
      <c r="H105">
        <v>3.254</v>
      </c>
      <c r="I105">
        <v>5.0759999999999996</v>
      </c>
      <c r="J105">
        <v>11.058</v>
      </c>
      <c r="K105">
        <v>11.295999999999999</v>
      </c>
      <c r="L105">
        <v>25.773</v>
      </c>
      <c r="M105">
        <v>42.267000000000003</v>
      </c>
      <c r="N105">
        <v>17.442</v>
      </c>
      <c r="O105">
        <v>15.507999999999999</v>
      </c>
      <c r="P105">
        <v>25.783000000000001</v>
      </c>
      <c r="Q105">
        <v>10.617000000000001</v>
      </c>
      <c r="R105">
        <v>10.459</v>
      </c>
      <c r="S105">
        <v>11.706</v>
      </c>
      <c r="T105">
        <v>22.018000000000001</v>
      </c>
      <c r="U105">
        <v>41.679000000000002</v>
      </c>
      <c r="V105">
        <v>34.671999999999997</v>
      </c>
      <c r="W105">
        <v>7.4560000000000004</v>
      </c>
      <c r="X105">
        <v>5.2140000000000004</v>
      </c>
      <c r="Y105">
        <v>4.8789999999999996</v>
      </c>
      <c r="Z105">
        <v>13.846</v>
      </c>
      <c r="AA105">
        <v>53.765000000000001</v>
      </c>
      <c r="AB105">
        <v>10.378</v>
      </c>
      <c r="AC105">
        <v>5.343</v>
      </c>
      <c r="AD105">
        <v>6.9260000000000002</v>
      </c>
      <c r="AF105">
        <f>A105/29.3088</f>
        <v>0.41870018560978267</v>
      </c>
      <c r="AG105">
        <f>AVERAGE(B105:AD105)</f>
        <v>15.264427586206898</v>
      </c>
    </row>
    <row r="106" spans="1:33" x14ac:dyDescent="0.2">
      <c r="A106">
        <v>12.390700000000001</v>
      </c>
      <c r="B106">
        <v>4.5018000000000002</v>
      </c>
      <c r="C106">
        <v>5.3513000000000002</v>
      </c>
      <c r="D106">
        <v>5.5843999999999996</v>
      </c>
      <c r="E106">
        <v>12.7658</v>
      </c>
      <c r="F106">
        <v>15.7484</v>
      </c>
      <c r="G106">
        <v>8.5507000000000009</v>
      </c>
      <c r="H106">
        <v>3.5720000000000001</v>
      </c>
      <c r="I106">
        <v>3.867</v>
      </c>
      <c r="J106">
        <v>12.132999999999999</v>
      </c>
      <c r="K106">
        <v>10.471</v>
      </c>
      <c r="L106">
        <v>23.844999999999999</v>
      </c>
      <c r="M106">
        <v>43.496000000000002</v>
      </c>
      <c r="N106">
        <v>18.707999999999998</v>
      </c>
      <c r="O106">
        <v>16.963999999999999</v>
      </c>
      <c r="P106">
        <v>24.763999999999999</v>
      </c>
      <c r="Q106">
        <v>9.3279999999999994</v>
      </c>
      <c r="R106">
        <v>10.839</v>
      </c>
      <c r="S106">
        <v>9.7669999999999995</v>
      </c>
      <c r="T106">
        <v>25.922000000000001</v>
      </c>
      <c r="U106">
        <v>42.481000000000002</v>
      </c>
      <c r="V106">
        <v>29.808</v>
      </c>
      <c r="W106">
        <v>6.9509999999999996</v>
      </c>
      <c r="X106">
        <v>5.9450000000000003</v>
      </c>
      <c r="Y106">
        <v>5.2489999999999997</v>
      </c>
      <c r="Z106">
        <v>11.856999999999999</v>
      </c>
      <c r="AA106">
        <v>50.457999999999998</v>
      </c>
      <c r="AB106">
        <v>8.8569999999999993</v>
      </c>
      <c r="AC106">
        <v>5.5270000000000001</v>
      </c>
      <c r="AD106">
        <v>7.07</v>
      </c>
      <c r="AF106">
        <f>A106/29.3088</f>
        <v>0.42276381155147941</v>
      </c>
      <c r="AG106">
        <f>AVERAGE(B106:AD106)</f>
        <v>15.185565517241379</v>
      </c>
    </row>
    <row r="107" spans="1:33" x14ac:dyDescent="0.2">
      <c r="A107">
        <v>12.5098</v>
      </c>
      <c r="B107">
        <v>5.4326999999999996</v>
      </c>
      <c r="C107">
        <v>3.9380000000000002</v>
      </c>
      <c r="D107">
        <v>4.9600999999999997</v>
      </c>
      <c r="E107">
        <v>13.1717</v>
      </c>
      <c r="F107">
        <v>15.4871</v>
      </c>
      <c r="G107">
        <v>8.6202000000000005</v>
      </c>
      <c r="H107">
        <v>3.7440000000000002</v>
      </c>
      <c r="I107">
        <v>5.41</v>
      </c>
      <c r="J107">
        <v>10.176</v>
      </c>
      <c r="K107">
        <v>11.667</v>
      </c>
      <c r="L107">
        <v>25.318000000000001</v>
      </c>
      <c r="M107">
        <v>43.941000000000003</v>
      </c>
      <c r="N107">
        <v>20.241</v>
      </c>
      <c r="O107">
        <v>14.757999999999999</v>
      </c>
      <c r="P107">
        <v>28.664999999999999</v>
      </c>
      <c r="Q107">
        <v>10.523</v>
      </c>
      <c r="R107">
        <v>11.875999999999999</v>
      </c>
      <c r="S107">
        <v>8.9700000000000006</v>
      </c>
      <c r="T107">
        <v>27.324000000000002</v>
      </c>
      <c r="U107">
        <v>41.308999999999997</v>
      </c>
      <c r="V107">
        <v>30.992000000000001</v>
      </c>
      <c r="W107">
        <v>7.4850000000000003</v>
      </c>
      <c r="X107">
        <v>5.3959999999999999</v>
      </c>
      <c r="Y107">
        <v>4.8109999999999999</v>
      </c>
      <c r="Z107">
        <v>11.195</v>
      </c>
      <c r="AA107">
        <v>46.911999999999999</v>
      </c>
      <c r="AB107">
        <v>10.61</v>
      </c>
      <c r="AC107">
        <v>5.5940000000000003</v>
      </c>
      <c r="AD107">
        <v>6.9859999999999998</v>
      </c>
      <c r="AF107">
        <f>A107/29.3088</f>
        <v>0.42682743749317609</v>
      </c>
      <c r="AG107">
        <f>AVERAGE(B107:AD107)</f>
        <v>15.362510344827585</v>
      </c>
    </row>
    <row r="108" spans="1:33" x14ac:dyDescent="0.2">
      <c r="A108">
        <v>12.629</v>
      </c>
      <c r="B108">
        <v>5.8578999999999999</v>
      </c>
      <c r="C108">
        <v>3.3222</v>
      </c>
      <c r="D108">
        <v>4.6330999999999998</v>
      </c>
      <c r="E108">
        <v>14.1731</v>
      </c>
      <c r="F108">
        <v>15.944800000000001</v>
      </c>
      <c r="G108">
        <v>9.2449999999999992</v>
      </c>
      <c r="H108">
        <v>4.8920000000000003</v>
      </c>
      <c r="I108">
        <v>4.2220000000000004</v>
      </c>
      <c r="J108">
        <v>10.964</v>
      </c>
      <c r="K108">
        <v>13.22</v>
      </c>
      <c r="L108">
        <v>27.687000000000001</v>
      </c>
      <c r="M108">
        <v>53.259</v>
      </c>
      <c r="N108">
        <v>19.422999999999998</v>
      </c>
      <c r="O108">
        <v>18.227</v>
      </c>
      <c r="P108">
        <v>31.558</v>
      </c>
      <c r="Q108">
        <v>12.968</v>
      </c>
      <c r="R108">
        <v>11.523999999999999</v>
      </c>
      <c r="S108">
        <v>10.042999999999999</v>
      </c>
      <c r="T108">
        <v>30.01</v>
      </c>
      <c r="U108">
        <v>43.759</v>
      </c>
      <c r="V108">
        <v>29.061</v>
      </c>
      <c r="W108">
        <v>7.5149999999999997</v>
      </c>
      <c r="X108">
        <v>5.33</v>
      </c>
      <c r="Y108">
        <v>4.0090000000000003</v>
      </c>
      <c r="Z108">
        <v>11.930999999999999</v>
      </c>
      <c r="AA108">
        <v>40.542000000000002</v>
      </c>
      <c r="AB108">
        <v>12.327999999999999</v>
      </c>
      <c r="AC108">
        <v>5.13</v>
      </c>
      <c r="AD108">
        <v>7.9649999999999999</v>
      </c>
      <c r="AF108">
        <f>A108/29.3088</f>
        <v>0.43089447537940817</v>
      </c>
      <c r="AG108">
        <f>AVERAGE(B108:AD108)</f>
        <v>16.163555172413787</v>
      </c>
    </row>
    <row r="109" spans="1:33" x14ac:dyDescent="0.2">
      <c r="A109">
        <v>12.748100000000001</v>
      </c>
      <c r="B109">
        <v>4.8044000000000002</v>
      </c>
      <c r="C109">
        <v>3.3521999999999998</v>
      </c>
      <c r="D109">
        <v>4.2462999999999997</v>
      </c>
      <c r="E109">
        <v>14.282299999999999</v>
      </c>
      <c r="F109">
        <v>14.5326</v>
      </c>
      <c r="G109">
        <v>10.0016</v>
      </c>
      <c r="H109">
        <v>3.9830000000000001</v>
      </c>
      <c r="I109">
        <v>4.4809999999999999</v>
      </c>
      <c r="J109">
        <v>12.701000000000001</v>
      </c>
      <c r="K109">
        <v>12.773</v>
      </c>
      <c r="L109">
        <v>30.518999999999998</v>
      </c>
      <c r="M109">
        <v>58.87</v>
      </c>
      <c r="N109">
        <v>24.157</v>
      </c>
      <c r="O109">
        <v>17.591000000000001</v>
      </c>
      <c r="P109">
        <v>36.645000000000003</v>
      </c>
      <c r="Q109">
        <v>13.83</v>
      </c>
      <c r="R109">
        <v>11.221</v>
      </c>
      <c r="S109">
        <v>8.8350000000000009</v>
      </c>
      <c r="T109">
        <v>38.603999999999999</v>
      </c>
      <c r="U109">
        <v>42.648000000000003</v>
      </c>
      <c r="V109">
        <v>27.103000000000002</v>
      </c>
      <c r="W109">
        <v>8.2520000000000007</v>
      </c>
      <c r="X109">
        <v>5.6920000000000002</v>
      </c>
      <c r="Y109">
        <v>4.218</v>
      </c>
      <c r="Z109">
        <v>10.765000000000001</v>
      </c>
      <c r="AA109">
        <v>39.780999999999999</v>
      </c>
      <c r="AB109">
        <v>13.882999999999999</v>
      </c>
      <c r="AC109">
        <v>5.22</v>
      </c>
      <c r="AD109">
        <v>6.758</v>
      </c>
      <c r="AF109">
        <f>A109/29.3088</f>
        <v>0.43495810132110491</v>
      </c>
      <c r="AG109">
        <f>AVERAGE(B109:AD109)</f>
        <v>16.887910344827588</v>
      </c>
    </row>
    <row r="110" spans="1:33" x14ac:dyDescent="0.2">
      <c r="A110">
        <v>12.8673</v>
      </c>
      <c r="B110">
        <v>4.6295999999999999</v>
      </c>
      <c r="C110">
        <v>4.3144</v>
      </c>
      <c r="D110">
        <v>4.5532000000000004</v>
      </c>
      <c r="E110">
        <v>13.979100000000001</v>
      </c>
      <c r="F110">
        <v>15.4419</v>
      </c>
      <c r="G110">
        <v>9.4440000000000008</v>
      </c>
      <c r="H110">
        <v>4.2960000000000003</v>
      </c>
      <c r="I110">
        <v>5.1109999999999998</v>
      </c>
      <c r="J110">
        <v>11.561</v>
      </c>
      <c r="K110">
        <v>12.358000000000001</v>
      </c>
      <c r="L110">
        <v>32.543999999999997</v>
      </c>
      <c r="M110">
        <v>62.987000000000002</v>
      </c>
      <c r="N110">
        <v>23.346</v>
      </c>
      <c r="O110">
        <v>19.864999999999998</v>
      </c>
      <c r="P110">
        <v>38.689</v>
      </c>
      <c r="Q110">
        <v>13.553000000000001</v>
      </c>
      <c r="R110">
        <v>11.028</v>
      </c>
      <c r="S110">
        <v>8.1829999999999998</v>
      </c>
      <c r="T110">
        <v>46.828000000000003</v>
      </c>
      <c r="U110">
        <v>42.698999999999998</v>
      </c>
      <c r="V110">
        <v>24.667999999999999</v>
      </c>
      <c r="W110">
        <v>6.5030000000000001</v>
      </c>
      <c r="X110">
        <v>6.8239999999999998</v>
      </c>
      <c r="Y110">
        <v>5.6319999999999997</v>
      </c>
      <c r="Z110">
        <v>8.3390000000000004</v>
      </c>
      <c r="AA110">
        <v>41.118000000000002</v>
      </c>
      <c r="AB110">
        <v>13.709</v>
      </c>
      <c r="AC110">
        <v>5.0229999999999997</v>
      </c>
      <c r="AD110">
        <v>6.91</v>
      </c>
      <c r="AF110">
        <f>A110/29.3088</f>
        <v>0.43902513920733705</v>
      </c>
      <c r="AG110">
        <f>AVERAGE(B110:AD110)</f>
        <v>17.384006896551728</v>
      </c>
    </row>
    <row r="111" spans="1:33" x14ac:dyDescent="0.2">
      <c r="A111">
        <v>12.9864</v>
      </c>
      <c r="B111">
        <v>4.4359000000000002</v>
      </c>
      <c r="C111">
        <v>4.0580999999999996</v>
      </c>
      <c r="D111">
        <v>5.0602999999999998</v>
      </c>
      <c r="E111">
        <v>16.507899999999999</v>
      </c>
      <c r="F111">
        <v>14.1806</v>
      </c>
      <c r="G111">
        <v>10.626200000000001</v>
      </c>
      <c r="H111">
        <v>5.4329999999999998</v>
      </c>
      <c r="I111">
        <v>5.3449999999999998</v>
      </c>
      <c r="J111">
        <v>13.07</v>
      </c>
      <c r="K111">
        <v>12.419</v>
      </c>
      <c r="L111">
        <v>31.431000000000001</v>
      </c>
      <c r="M111">
        <v>66.811000000000007</v>
      </c>
      <c r="N111">
        <v>25.875</v>
      </c>
      <c r="O111">
        <v>20.591999999999999</v>
      </c>
      <c r="P111">
        <v>34.249000000000002</v>
      </c>
      <c r="Q111">
        <v>13.661</v>
      </c>
      <c r="R111">
        <v>9.452</v>
      </c>
      <c r="S111">
        <v>8.1460000000000008</v>
      </c>
      <c r="T111">
        <v>54.936999999999998</v>
      </c>
      <c r="U111">
        <v>44.253999999999998</v>
      </c>
      <c r="V111">
        <v>21.844999999999999</v>
      </c>
      <c r="W111">
        <v>8.0079999999999991</v>
      </c>
      <c r="X111">
        <v>5.7030000000000003</v>
      </c>
      <c r="Y111">
        <v>5.0819999999999999</v>
      </c>
      <c r="Z111">
        <v>8.0120000000000005</v>
      </c>
      <c r="AA111">
        <v>42.207999999999998</v>
      </c>
      <c r="AB111">
        <v>14.518000000000001</v>
      </c>
      <c r="AC111">
        <v>5.1829999999999998</v>
      </c>
      <c r="AD111">
        <v>7.2809999999999997</v>
      </c>
      <c r="AF111">
        <f>A111/29.3088</f>
        <v>0.44308876514903373</v>
      </c>
      <c r="AG111">
        <f>AVERAGE(B111:AD111)</f>
        <v>17.875310344827586</v>
      </c>
    </row>
    <row r="112" spans="1:33" x14ac:dyDescent="0.2">
      <c r="A112">
        <v>13.105499999999999</v>
      </c>
      <c r="B112">
        <v>3.8466999999999998</v>
      </c>
      <c r="C112">
        <v>4.5384000000000002</v>
      </c>
      <c r="D112">
        <v>4.5331999999999999</v>
      </c>
      <c r="E112">
        <v>16.289100000000001</v>
      </c>
      <c r="F112">
        <v>15.897500000000001</v>
      </c>
      <c r="G112">
        <v>8.2455999999999996</v>
      </c>
      <c r="H112">
        <v>4.9660000000000002</v>
      </c>
      <c r="I112">
        <v>4.4850000000000003</v>
      </c>
      <c r="J112">
        <v>12.532999999999999</v>
      </c>
      <c r="K112">
        <v>12.294</v>
      </c>
      <c r="L112">
        <v>33.595999999999997</v>
      </c>
      <c r="M112">
        <v>62.238</v>
      </c>
      <c r="N112">
        <v>24.076000000000001</v>
      </c>
      <c r="O112">
        <v>30.067</v>
      </c>
      <c r="P112">
        <v>31.745000000000001</v>
      </c>
      <c r="Q112">
        <v>12.483000000000001</v>
      </c>
      <c r="R112">
        <v>10.192</v>
      </c>
      <c r="S112">
        <v>8.6940000000000008</v>
      </c>
      <c r="T112">
        <v>60.109000000000002</v>
      </c>
      <c r="U112">
        <v>42.000999999999998</v>
      </c>
      <c r="V112">
        <v>19.837</v>
      </c>
      <c r="W112">
        <v>7.68</v>
      </c>
      <c r="X112">
        <v>5.8579999999999997</v>
      </c>
      <c r="Y112">
        <v>4.5999999999999996</v>
      </c>
      <c r="Z112">
        <v>9.0909999999999993</v>
      </c>
      <c r="AA112">
        <v>37.848999999999997</v>
      </c>
      <c r="AB112">
        <v>14.237</v>
      </c>
      <c r="AC112">
        <v>6.3220000000000001</v>
      </c>
      <c r="AD112">
        <v>6.7709999999999999</v>
      </c>
      <c r="AF112">
        <f>A112/29.3088</f>
        <v>0.44715239109073041</v>
      </c>
      <c r="AG112">
        <f>AVERAGE(B112:AD112)</f>
        <v>17.761189655172412</v>
      </c>
    </row>
    <row r="113" spans="1:33" x14ac:dyDescent="0.2">
      <c r="A113">
        <v>13.2247</v>
      </c>
      <c r="B113">
        <v>5.2415000000000003</v>
      </c>
      <c r="C113">
        <v>4.0556999999999999</v>
      </c>
      <c r="D113">
        <v>5.5632999999999999</v>
      </c>
      <c r="E113">
        <v>18.3598</v>
      </c>
      <c r="F113">
        <v>15.613300000000001</v>
      </c>
      <c r="G113">
        <v>9.5243000000000002</v>
      </c>
      <c r="H113">
        <v>5.42</v>
      </c>
      <c r="I113">
        <v>4.41</v>
      </c>
      <c r="J113">
        <v>12.555</v>
      </c>
      <c r="K113">
        <v>12.535</v>
      </c>
      <c r="L113">
        <v>37.064</v>
      </c>
      <c r="M113">
        <v>62.982999999999997</v>
      </c>
      <c r="N113">
        <v>24.332999999999998</v>
      </c>
      <c r="O113">
        <v>35.253</v>
      </c>
      <c r="P113">
        <v>32.908999999999999</v>
      </c>
      <c r="Q113">
        <v>11.648</v>
      </c>
      <c r="R113">
        <v>11.215</v>
      </c>
      <c r="S113">
        <v>9.19</v>
      </c>
      <c r="T113">
        <v>60.856999999999999</v>
      </c>
      <c r="U113">
        <v>48.262999999999998</v>
      </c>
      <c r="V113">
        <v>20.016999999999999</v>
      </c>
      <c r="W113">
        <v>6.8959999999999999</v>
      </c>
      <c r="X113">
        <v>6.7160000000000002</v>
      </c>
      <c r="Y113">
        <v>4.6669999999999998</v>
      </c>
      <c r="Z113">
        <v>7.0549999999999997</v>
      </c>
      <c r="AA113">
        <v>40.659999999999997</v>
      </c>
      <c r="AB113">
        <v>13.551</v>
      </c>
      <c r="AC113">
        <v>4.84</v>
      </c>
      <c r="AD113">
        <v>8.0380000000000003</v>
      </c>
      <c r="AF113">
        <f>A113/29.3088</f>
        <v>0.45121942897696254</v>
      </c>
      <c r="AG113">
        <f>AVERAGE(B113:AD113)</f>
        <v>18.601134482758621</v>
      </c>
    </row>
    <row r="114" spans="1:33" x14ac:dyDescent="0.2">
      <c r="A114">
        <v>13.3438</v>
      </c>
      <c r="B114">
        <v>4.9696999999999996</v>
      </c>
      <c r="C114">
        <v>4.0251999999999999</v>
      </c>
      <c r="D114">
        <v>5.1384999999999996</v>
      </c>
      <c r="E114">
        <v>19.175000000000001</v>
      </c>
      <c r="F114">
        <v>14.541600000000001</v>
      </c>
      <c r="G114">
        <v>8.9702000000000002</v>
      </c>
      <c r="H114">
        <v>6.2039999999999997</v>
      </c>
      <c r="I114">
        <v>3.8330000000000002</v>
      </c>
      <c r="J114">
        <v>12.355</v>
      </c>
      <c r="K114">
        <v>11.728999999999999</v>
      </c>
      <c r="L114">
        <v>37.207000000000001</v>
      </c>
      <c r="M114">
        <v>67.569999999999993</v>
      </c>
      <c r="N114">
        <v>26.364000000000001</v>
      </c>
      <c r="O114">
        <v>35.689</v>
      </c>
      <c r="P114">
        <v>29.690999999999999</v>
      </c>
      <c r="Q114">
        <v>12.433</v>
      </c>
      <c r="R114">
        <v>10.587999999999999</v>
      </c>
      <c r="S114">
        <v>8.5129999999999999</v>
      </c>
      <c r="T114">
        <v>55.292000000000002</v>
      </c>
      <c r="U114">
        <v>44.869</v>
      </c>
      <c r="V114">
        <v>20.507000000000001</v>
      </c>
      <c r="W114">
        <v>7.1130000000000004</v>
      </c>
      <c r="X114">
        <v>5.226</v>
      </c>
      <c r="Y114">
        <v>4.74</v>
      </c>
      <c r="Z114">
        <v>7.2409999999999997</v>
      </c>
      <c r="AA114">
        <v>38.381999999999998</v>
      </c>
      <c r="AB114">
        <v>12.071</v>
      </c>
      <c r="AC114">
        <v>4.4400000000000004</v>
      </c>
      <c r="AD114">
        <v>7.702</v>
      </c>
      <c r="AF114">
        <f>A114/29.3088</f>
        <v>0.45528305491865922</v>
      </c>
      <c r="AG114">
        <f>AVERAGE(B114:AD114)</f>
        <v>18.157903448275864</v>
      </c>
    </row>
    <row r="115" spans="1:33" x14ac:dyDescent="0.2">
      <c r="A115">
        <v>13.462999999999999</v>
      </c>
      <c r="B115">
        <v>4.3249000000000004</v>
      </c>
      <c r="C115">
        <v>3.5863999999999998</v>
      </c>
      <c r="D115">
        <v>5.0739999999999998</v>
      </c>
      <c r="E115">
        <v>20.262699999999999</v>
      </c>
      <c r="F115">
        <v>14.8886</v>
      </c>
      <c r="G115">
        <v>9.5983999999999998</v>
      </c>
      <c r="H115">
        <v>5.4009999999999998</v>
      </c>
      <c r="I115">
        <v>4.5129999999999999</v>
      </c>
      <c r="J115">
        <v>13.727</v>
      </c>
      <c r="K115">
        <v>14.397</v>
      </c>
      <c r="L115">
        <v>34.947000000000003</v>
      </c>
      <c r="M115">
        <v>64.992999999999995</v>
      </c>
      <c r="N115">
        <v>23.52</v>
      </c>
      <c r="O115">
        <v>40.018999999999998</v>
      </c>
      <c r="P115">
        <v>27.419</v>
      </c>
      <c r="Q115">
        <v>12.379</v>
      </c>
      <c r="R115">
        <v>11.874000000000001</v>
      </c>
      <c r="S115">
        <v>9.7870000000000008</v>
      </c>
      <c r="T115">
        <v>54.328000000000003</v>
      </c>
      <c r="U115">
        <v>46.555</v>
      </c>
      <c r="V115">
        <v>17.704999999999998</v>
      </c>
      <c r="W115">
        <v>7.33</v>
      </c>
      <c r="X115">
        <v>5.2460000000000004</v>
      </c>
      <c r="Y115">
        <v>5.6849999999999996</v>
      </c>
      <c r="Z115">
        <v>8.5489999999999995</v>
      </c>
      <c r="AA115">
        <v>39.9</v>
      </c>
      <c r="AB115">
        <v>14.132</v>
      </c>
      <c r="AC115">
        <v>5.29</v>
      </c>
      <c r="AD115">
        <v>7.1589999999999998</v>
      </c>
      <c r="AF115">
        <f>A115/29.3088</f>
        <v>0.45935009280489131</v>
      </c>
      <c r="AG115">
        <f>AVERAGE(B115:AD115)</f>
        <v>18.365172413793097</v>
      </c>
    </row>
    <row r="116" spans="1:33" x14ac:dyDescent="0.2">
      <c r="A116">
        <v>13.582100000000001</v>
      </c>
      <c r="B116">
        <v>4.4576000000000002</v>
      </c>
      <c r="C116">
        <v>3.3066</v>
      </c>
      <c r="D116">
        <v>5.4240000000000004</v>
      </c>
      <c r="E116">
        <v>18.231300000000001</v>
      </c>
      <c r="F116">
        <v>14.904400000000001</v>
      </c>
      <c r="G116">
        <v>7.9537000000000004</v>
      </c>
      <c r="H116">
        <v>5.8159999999999998</v>
      </c>
      <c r="I116">
        <v>5.298</v>
      </c>
      <c r="J116">
        <v>15.721</v>
      </c>
      <c r="K116">
        <v>12.804</v>
      </c>
      <c r="L116">
        <v>30.413</v>
      </c>
      <c r="M116">
        <v>71.855999999999995</v>
      </c>
      <c r="N116">
        <v>21.134</v>
      </c>
      <c r="O116">
        <v>44.162999999999997</v>
      </c>
      <c r="P116">
        <v>23.885000000000002</v>
      </c>
      <c r="Q116">
        <v>11.007</v>
      </c>
      <c r="R116">
        <v>13.365</v>
      </c>
      <c r="S116">
        <v>10.993</v>
      </c>
      <c r="T116">
        <v>39.33</v>
      </c>
      <c r="U116">
        <v>50.682000000000002</v>
      </c>
      <c r="V116">
        <v>17.765999999999998</v>
      </c>
      <c r="W116">
        <v>7.1840000000000002</v>
      </c>
      <c r="X116">
        <v>5.0999999999999996</v>
      </c>
      <c r="Y116">
        <v>5.7210000000000001</v>
      </c>
      <c r="Z116">
        <v>7.1509999999999998</v>
      </c>
      <c r="AA116">
        <v>40.137</v>
      </c>
      <c r="AB116">
        <v>11.744</v>
      </c>
      <c r="AC116">
        <v>5.8410000000000002</v>
      </c>
      <c r="AD116">
        <v>6.8239999999999998</v>
      </c>
      <c r="AF116">
        <f>A116/29.3088</f>
        <v>0.46341371874658804</v>
      </c>
      <c r="AG116">
        <f>AVERAGE(B116:AD116)</f>
        <v>17.869400000000002</v>
      </c>
    </row>
    <row r="117" spans="1:33" x14ac:dyDescent="0.2">
      <c r="A117">
        <v>13.7012</v>
      </c>
      <c r="B117">
        <v>5.4345999999999997</v>
      </c>
      <c r="C117">
        <v>4.2264999999999997</v>
      </c>
      <c r="D117">
        <v>5.4081999999999999</v>
      </c>
      <c r="E117">
        <v>18.104099999999999</v>
      </c>
      <c r="F117">
        <v>12.7494</v>
      </c>
      <c r="G117">
        <v>7.6174999999999997</v>
      </c>
      <c r="H117">
        <v>5.4409999999999998</v>
      </c>
      <c r="I117">
        <v>5.1959999999999997</v>
      </c>
      <c r="J117">
        <v>16.754999999999999</v>
      </c>
      <c r="K117">
        <v>11.41</v>
      </c>
      <c r="L117">
        <v>27.33</v>
      </c>
      <c r="M117">
        <v>68.259</v>
      </c>
      <c r="N117">
        <v>22.693000000000001</v>
      </c>
      <c r="O117">
        <v>45.74</v>
      </c>
      <c r="P117">
        <v>24.013000000000002</v>
      </c>
      <c r="Q117">
        <v>10.788</v>
      </c>
      <c r="R117">
        <v>13.833</v>
      </c>
      <c r="S117">
        <v>9.0280000000000005</v>
      </c>
      <c r="T117">
        <v>38.512999999999998</v>
      </c>
      <c r="U117">
        <v>53.933999999999997</v>
      </c>
      <c r="V117">
        <v>18.965</v>
      </c>
      <c r="W117">
        <v>8.423</v>
      </c>
      <c r="X117">
        <v>4.3869999999999996</v>
      </c>
      <c r="Y117">
        <v>5.649</v>
      </c>
      <c r="Z117">
        <v>7.327</v>
      </c>
      <c r="AA117">
        <v>41.881999999999998</v>
      </c>
      <c r="AB117">
        <v>14.614000000000001</v>
      </c>
      <c r="AC117">
        <v>6.9550000000000001</v>
      </c>
      <c r="AD117">
        <v>8.4719999999999995</v>
      </c>
      <c r="AF117">
        <f>A117/29.3088</f>
        <v>0.46747734468828472</v>
      </c>
      <c r="AG117">
        <f>AVERAGE(B117:AD117)</f>
        <v>18.039562068965516</v>
      </c>
    </row>
    <row r="118" spans="1:33" x14ac:dyDescent="0.2">
      <c r="A118">
        <v>13.820399999999999</v>
      </c>
      <c r="B118">
        <v>5.2439</v>
      </c>
      <c r="C118">
        <v>4.3529999999999998</v>
      </c>
      <c r="D118">
        <v>4.7637</v>
      </c>
      <c r="E118">
        <v>19.563600000000001</v>
      </c>
      <c r="F118">
        <v>15.932700000000001</v>
      </c>
      <c r="G118">
        <v>7.2117000000000004</v>
      </c>
      <c r="H118">
        <v>4.8540000000000001</v>
      </c>
      <c r="I118">
        <v>5.2320000000000002</v>
      </c>
      <c r="J118">
        <v>17.376000000000001</v>
      </c>
      <c r="K118">
        <v>14.081</v>
      </c>
      <c r="L118">
        <v>27.812000000000001</v>
      </c>
      <c r="M118">
        <v>72.968000000000004</v>
      </c>
      <c r="N118">
        <v>22.693999999999999</v>
      </c>
      <c r="O118">
        <v>44.116999999999997</v>
      </c>
      <c r="P118">
        <v>21.387</v>
      </c>
      <c r="Q118">
        <v>11.022</v>
      </c>
      <c r="R118">
        <v>16.541</v>
      </c>
      <c r="S118">
        <v>9.2059999999999995</v>
      </c>
      <c r="T118">
        <v>34.058</v>
      </c>
      <c r="U118">
        <v>53.963999999999999</v>
      </c>
      <c r="V118">
        <v>17.992999999999999</v>
      </c>
      <c r="W118">
        <v>7.6139999999999999</v>
      </c>
      <c r="X118">
        <v>4.8449999999999998</v>
      </c>
      <c r="Y118">
        <v>5.33</v>
      </c>
      <c r="Z118">
        <v>6.9489999999999998</v>
      </c>
      <c r="AA118">
        <v>44.54</v>
      </c>
      <c r="AB118">
        <v>12.621</v>
      </c>
      <c r="AC118">
        <v>5.5110000000000001</v>
      </c>
      <c r="AD118">
        <v>6.8170000000000002</v>
      </c>
      <c r="AF118">
        <f>A118/29.3088</f>
        <v>0.47154438257451681</v>
      </c>
      <c r="AG118">
        <f>AVERAGE(B118:AD118)</f>
        <v>18.089675862068965</v>
      </c>
    </row>
    <row r="119" spans="1:33" x14ac:dyDescent="0.2">
      <c r="A119">
        <v>13.939500000000001</v>
      </c>
      <c r="B119">
        <v>4.8250000000000002</v>
      </c>
      <c r="C119">
        <v>3.3302999999999998</v>
      </c>
      <c r="D119">
        <v>4.1422999999999996</v>
      </c>
      <c r="E119">
        <v>18.6159</v>
      </c>
      <c r="F119">
        <v>14.3574</v>
      </c>
      <c r="G119">
        <v>7.2126000000000001</v>
      </c>
      <c r="H119">
        <v>5.0389999999999997</v>
      </c>
      <c r="I119">
        <v>4.6520000000000001</v>
      </c>
      <c r="J119">
        <v>20.195</v>
      </c>
      <c r="K119">
        <v>16.834</v>
      </c>
      <c r="L119">
        <v>29.638000000000002</v>
      </c>
      <c r="M119">
        <v>66.180999999999997</v>
      </c>
      <c r="N119">
        <v>18.614000000000001</v>
      </c>
      <c r="O119">
        <v>46.801000000000002</v>
      </c>
      <c r="P119">
        <v>19.085000000000001</v>
      </c>
      <c r="Q119">
        <v>11.815</v>
      </c>
      <c r="R119">
        <v>15.23</v>
      </c>
      <c r="S119">
        <v>9.2249999999999996</v>
      </c>
      <c r="T119">
        <v>35.109000000000002</v>
      </c>
      <c r="U119">
        <v>53.523000000000003</v>
      </c>
      <c r="V119">
        <v>17.082000000000001</v>
      </c>
      <c r="W119">
        <v>6.5529999999999999</v>
      </c>
      <c r="X119">
        <v>5.1769999999999996</v>
      </c>
      <c r="Y119">
        <v>4.8890000000000002</v>
      </c>
      <c r="Z119">
        <v>6.7709999999999999</v>
      </c>
      <c r="AA119">
        <v>45.771000000000001</v>
      </c>
      <c r="AB119">
        <v>13.016999999999999</v>
      </c>
      <c r="AC119">
        <v>6.6020000000000003</v>
      </c>
      <c r="AD119">
        <v>7.0579999999999998</v>
      </c>
      <c r="AF119">
        <f>A119/29.3088</f>
        <v>0.47560800851621354</v>
      </c>
      <c r="AG119">
        <f>AVERAGE(B119:AD119)</f>
        <v>17.839465517241379</v>
      </c>
    </row>
    <row r="120" spans="1:33" x14ac:dyDescent="0.2">
      <c r="A120">
        <v>14.0587</v>
      </c>
      <c r="B120">
        <v>5.2518000000000002</v>
      </c>
      <c r="C120">
        <v>3.4571999999999998</v>
      </c>
      <c r="D120">
        <v>4.6943999999999999</v>
      </c>
      <c r="E120">
        <v>18.8765</v>
      </c>
      <c r="F120">
        <v>15.3796</v>
      </c>
      <c r="G120">
        <v>5.7606999999999999</v>
      </c>
      <c r="H120">
        <v>5.5960000000000001</v>
      </c>
      <c r="I120">
        <v>4.8819999999999997</v>
      </c>
      <c r="J120">
        <v>18.138000000000002</v>
      </c>
      <c r="K120">
        <v>15.891</v>
      </c>
      <c r="L120">
        <v>30.184999999999999</v>
      </c>
      <c r="M120">
        <v>62.143999999999998</v>
      </c>
      <c r="N120">
        <v>18.134</v>
      </c>
      <c r="O120">
        <v>46.865000000000002</v>
      </c>
      <c r="P120">
        <v>16.033999999999999</v>
      </c>
      <c r="Q120">
        <v>12.795999999999999</v>
      </c>
      <c r="R120">
        <v>16.884</v>
      </c>
      <c r="S120">
        <v>12.183999999999999</v>
      </c>
      <c r="T120">
        <v>34.728000000000002</v>
      </c>
      <c r="U120">
        <v>57.094000000000001</v>
      </c>
      <c r="V120">
        <v>14.420999999999999</v>
      </c>
      <c r="W120">
        <v>9.0069999999999997</v>
      </c>
      <c r="X120">
        <v>5.2830000000000004</v>
      </c>
      <c r="Y120">
        <v>4.33</v>
      </c>
      <c r="Z120">
        <v>6.4109999999999996</v>
      </c>
      <c r="AA120">
        <v>47.942999999999998</v>
      </c>
      <c r="AB120">
        <v>13.013</v>
      </c>
      <c r="AC120">
        <v>7.88</v>
      </c>
      <c r="AD120">
        <v>7.53</v>
      </c>
      <c r="AF120">
        <f>A120/29.3088</f>
        <v>0.47967504640244568</v>
      </c>
      <c r="AG120">
        <f>AVERAGE(B120:AD120)</f>
        <v>17.958386206896549</v>
      </c>
    </row>
    <row r="121" spans="1:33" x14ac:dyDescent="0.2">
      <c r="A121">
        <v>14.1778</v>
      </c>
      <c r="B121">
        <v>4.0900999999999996</v>
      </c>
      <c r="C121">
        <v>3.4796999999999998</v>
      </c>
      <c r="D121">
        <v>5.2439999999999998</v>
      </c>
      <c r="E121">
        <v>17.870899999999999</v>
      </c>
      <c r="F121">
        <v>14.316700000000001</v>
      </c>
      <c r="G121">
        <v>6.4001000000000001</v>
      </c>
      <c r="H121">
        <v>7.2560000000000002</v>
      </c>
      <c r="I121">
        <v>5.524</v>
      </c>
      <c r="J121">
        <v>18.510000000000002</v>
      </c>
      <c r="K121">
        <v>16.245999999999999</v>
      </c>
      <c r="L121">
        <v>31.082000000000001</v>
      </c>
      <c r="M121">
        <v>58.74</v>
      </c>
      <c r="N121">
        <v>16.913</v>
      </c>
      <c r="O121">
        <v>46.609000000000002</v>
      </c>
      <c r="P121">
        <v>15.711</v>
      </c>
      <c r="Q121">
        <v>13.646000000000001</v>
      </c>
      <c r="R121">
        <v>18.616</v>
      </c>
      <c r="S121">
        <v>12.023999999999999</v>
      </c>
      <c r="T121">
        <v>32.515999999999998</v>
      </c>
      <c r="U121">
        <v>60.152999999999999</v>
      </c>
      <c r="V121">
        <v>14.651</v>
      </c>
      <c r="W121">
        <v>6.1920000000000002</v>
      </c>
      <c r="X121">
        <v>5.7060000000000004</v>
      </c>
      <c r="Y121">
        <v>5.7229999999999999</v>
      </c>
      <c r="Z121">
        <v>7.0339999999999998</v>
      </c>
      <c r="AA121">
        <v>46.023000000000003</v>
      </c>
      <c r="AB121">
        <v>14.597</v>
      </c>
      <c r="AC121">
        <v>5.9660000000000002</v>
      </c>
      <c r="AD121">
        <v>6.5750000000000002</v>
      </c>
      <c r="AF121">
        <f>A121/29.3088</f>
        <v>0.48373867234414231</v>
      </c>
      <c r="AG121">
        <f>AVERAGE(B121:AD121)</f>
        <v>17.841879310344829</v>
      </c>
    </row>
    <row r="122" spans="1:33" x14ac:dyDescent="0.2">
      <c r="A122">
        <v>14.297000000000001</v>
      </c>
      <c r="B122">
        <v>4.1421999999999999</v>
      </c>
      <c r="C122">
        <v>3.4647000000000001</v>
      </c>
      <c r="D122">
        <v>5.6966999999999999</v>
      </c>
      <c r="E122">
        <v>20.356300000000001</v>
      </c>
      <c r="F122">
        <v>14.267099999999999</v>
      </c>
      <c r="G122">
        <v>6.9687000000000001</v>
      </c>
      <c r="H122">
        <v>6.0910000000000002</v>
      </c>
      <c r="I122">
        <v>5.6890000000000001</v>
      </c>
      <c r="J122">
        <v>19.54</v>
      </c>
      <c r="K122">
        <v>19.521999999999998</v>
      </c>
      <c r="L122">
        <v>28.419</v>
      </c>
      <c r="M122">
        <v>56.076999999999998</v>
      </c>
      <c r="N122">
        <v>15.589</v>
      </c>
      <c r="O122">
        <v>45.540999999999997</v>
      </c>
      <c r="P122">
        <v>16.558</v>
      </c>
      <c r="Q122">
        <v>13.923999999999999</v>
      </c>
      <c r="R122">
        <v>19.600000000000001</v>
      </c>
      <c r="S122">
        <v>12.01</v>
      </c>
      <c r="T122">
        <v>31.155999999999999</v>
      </c>
      <c r="U122">
        <v>63.61</v>
      </c>
      <c r="V122">
        <v>13.403</v>
      </c>
      <c r="W122">
        <v>6.7869999999999999</v>
      </c>
      <c r="X122">
        <v>5.8979999999999997</v>
      </c>
      <c r="Y122">
        <v>4.7220000000000004</v>
      </c>
      <c r="Z122">
        <v>6.7130000000000001</v>
      </c>
      <c r="AA122">
        <v>48.405999999999999</v>
      </c>
      <c r="AB122">
        <v>12.879</v>
      </c>
      <c r="AC122">
        <v>7.0069999999999997</v>
      </c>
      <c r="AD122">
        <v>7.3</v>
      </c>
      <c r="AF122">
        <f>A122/29.3088</f>
        <v>0.4878057102303745</v>
      </c>
      <c r="AG122">
        <f>AVERAGE(B122:AD122)</f>
        <v>17.977127586206894</v>
      </c>
    </row>
    <row r="123" spans="1:33" x14ac:dyDescent="0.2">
      <c r="A123">
        <v>14.4161</v>
      </c>
      <c r="B123">
        <v>5.1192000000000002</v>
      </c>
      <c r="C123">
        <v>3.6692</v>
      </c>
      <c r="D123">
        <v>5.5686</v>
      </c>
      <c r="E123">
        <v>18.110299999999999</v>
      </c>
      <c r="F123">
        <v>13.2385</v>
      </c>
      <c r="G123">
        <v>6.0221999999999998</v>
      </c>
      <c r="H123">
        <v>7.2439999999999998</v>
      </c>
      <c r="I123">
        <v>4.9930000000000003</v>
      </c>
      <c r="J123">
        <v>24.007999999999999</v>
      </c>
      <c r="K123">
        <v>17.927</v>
      </c>
      <c r="L123">
        <v>27.837</v>
      </c>
      <c r="M123">
        <v>48.8</v>
      </c>
      <c r="N123">
        <v>13.593</v>
      </c>
      <c r="O123">
        <v>41.939</v>
      </c>
      <c r="P123">
        <v>14.021000000000001</v>
      </c>
      <c r="Q123">
        <v>14.161</v>
      </c>
      <c r="R123">
        <v>21.600999999999999</v>
      </c>
      <c r="S123">
        <v>11.747999999999999</v>
      </c>
      <c r="T123">
        <v>27.991</v>
      </c>
      <c r="U123">
        <v>64.686999999999998</v>
      </c>
      <c r="V123">
        <v>14.706</v>
      </c>
      <c r="W123">
        <v>7.6970000000000001</v>
      </c>
      <c r="X123">
        <v>4.3659999999999997</v>
      </c>
      <c r="Y123">
        <v>5.34</v>
      </c>
      <c r="Z123">
        <v>7.2130000000000001</v>
      </c>
      <c r="AA123">
        <v>46.886000000000003</v>
      </c>
      <c r="AB123">
        <v>12.811</v>
      </c>
      <c r="AC123">
        <v>6.59</v>
      </c>
      <c r="AD123">
        <v>8.7799999999999994</v>
      </c>
      <c r="AF123">
        <f>A123/29.3088</f>
        <v>0.49186933617207118</v>
      </c>
      <c r="AG123">
        <f>AVERAGE(B123:AD123)</f>
        <v>17.471275862068964</v>
      </c>
    </row>
    <row r="124" spans="1:33" x14ac:dyDescent="0.2">
      <c r="A124">
        <v>14.5352</v>
      </c>
      <c r="B124">
        <v>5.6946000000000003</v>
      </c>
      <c r="C124">
        <v>3.6377000000000002</v>
      </c>
      <c r="D124">
        <v>5.32</v>
      </c>
      <c r="E124">
        <v>20.936900000000001</v>
      </c>
      <c r="F124">
        <v>13.3947</v>
      </c>
      <c r="G124">
        <v>6.0045000000000002</v>
      </c>
      <c r="H124">
        <v>5.9020000000000001</v>
      </c>
      <c r="I124">
        <v>4.7789999999999999</v>
      </c>
      <c r="J124">
        <v>25.01</v>
      </c>
      <c r="K124">
        <v>20.082999999999998</v>
      </c>
      <c r="L124">
        <v>26.181000000000001</v>
      </c>
      <c r="M124">
        <v>46.945999999999998</v>
      </c>
      <c r="N124">
        <v>17.501999999999999</v>
      </c>
      <c r="O124">
        <v>40.079000000000001</v>
      </c>
      <c r="P124">
        <v>12.843999999999999</v>
      </c>
      <c r="Q124">
        <v>13.701000000000001</v>
      </c>
      <c r="R124">
        <v>22.428999999999998</v>
      </c>
      <c r="S124">
        <v>14.965</v>
      </c>
      <c r="T124">
        <v>23.065999999999999</v>
      </c>
      <c r="U124">
        <v>72.608999999999995</v>
      </c>
      <c r="V124">
        <v>12.731999999999999</v>
      </c>
      <c r="W124">
        <v>6.7839999999999998</v>
      </c>
      <c r="X124">
        <v>6.3029999999999999</v>
      </c>
      <c r="Y124">
        <v>5.298</v>
      </c>
      <c r="Z124">
        <v>7.1079999999999997</v>
      </c>
      <c r="AA124">
        <v>52.204000000000001</v>
      </c>
      <c r="AB124">
        <v>15.244</v>
      </c>
      <c r="AC124">
        <v>7.3029999999999999</v>
      </c>
      <c r="AD124">
        <v>9.7690000000000001</v>
      </c>
      <c r="AF124">
        <f>A124/29.3088</f>
        <v>0.49593296211376786</v>
      </c>
      <c r="AG124">
        <f>AVERAGE(B124:AD124)</f>
        <v>18.063082758620688</v>
      </c>
    </row>
    <row r="125" spans="1:33" x14ac:dyDescent="0.2">
      <c r="A125">
        <v>14.654400000000001</v>
      </c>
      <c r="B125">
        <v>4.4165999999999999</v>
      </c>
      <c r="C125">
        <v>3.718</v>
      </c>
      <c r="D125">
        <v>4.8989000000000003</v>
      </c>
      <c r="E125">
        <v>18.0519</v>
      </c>
      <c r="F125">
        <v>11.830299999999999</v>
      </c>
      <c r="G125">
        <v>6.1573000000000002</v>
      </c>
      <c r="H125">
        <v>6.5869999999999997</v>
      </c>
      <c r="I125">
        <v>4.6669999999999998</v>
      </c>
      <c r="J125">
        <v>26.334</v>
      </c>
      <c r="K125">
        <v>21.882999999999999</v>
      </c>
      <c r="L125">
        <v>22.216000000000001</v>
      </c>
      <c r="M125">
        <v>46.435000000000002</v>
      </c>
      <c r="N125">
        <v>15.433</v>
      </c>
      <c r="O125">
        <v>40.308999999999997</v>
      </c>
      <c r="P125">
        <v>15.257999999999999</v>
      </c>
      <c r="Q125">
        <v>15.199</v>
      </c>
      <c r="R125">
        <v>23.146000000000001</v>
      </c>
      <c r="S125">
        <v>13.254</v>
      </c>
      <c r="T125">
        <v>22.395</v>
      </c>
      <c r="U125">
        <v>75.600999999999999</v>
      </c>
      <c r="V125">
        <v>12.846</v>
      </c>
      <c r="W125">
        <v>5.4749999999999996</v>
      </c>
      <c r="X125">
        <v>4.883</v>
      </c>
      <c r="Y125">
        <v>4.7759999999999998</v>
      </c>
      <c r="Z125">
        <v>7.5019999999999998</v>
      </c>
      <c r="AA125">
        <v>45.576999999999998</v>
      </c>
      <c r="AB125">
        <v>14.551</v>
      </c>
      <c r="AC125">
        <v>6.3230000000000004</v>
      </c>
      <c r="AD125">
        <v>8.58</v>
      </c>
      <c r="AF125">
        <f>A125/29.3088</f>
        <v>0.5</v>
      </c>
      <c r="AG125">
        <f>AVERAGE(B125:AD125)</f>
        <v>17.527689655172413</v>
      </c>
    </row>
    <row r="126" spans="1:33" x14ac:dyDescent="0.2">
      <c r="A126">
        <v>14.7735</v>
      </c>
      <c r="B126">
        <v>4.6858000000000004</v>
      </c>
      <c r="C126">
        <v>4.3898999999999999</v>
      </c>
      <c r="D126">
        <v>4.2531999999999996</v>
      </c>
      <c r="E126">
        <v>20.357800000000001</v>
      </c>
      <c r="F126">
        <v>13.552</v>
      </c>
      <c r="G126">
        <v>4.3673000000000002</v>
      </c>
      <c r="H126">
        <v>7.0129999999999999</v>
      </c>
      <c r="I126">
        <v>5.2560000000000002</v>
      </c>
      <c r="J126">
        <v>33.436999999999998</v>
      </c>
      <c r="K126">
        <v>18.736000000000001</v>
      </c>
      <c r="L126">
        <v>18.841999999999999</v>
      </c>
      <c r="M126">
        <v>56.011000000000003</v>
      </c>
      <c r="N126">
        <v>16.34</v>
      </c>
      <c r="O126">
        <v>37.201000000000001</v>
      </c>
      <c r="P126">
        <v>15.646000000000001</v>
      </c>
      <c r="Q126">
        <v>15.443</v>
      </c>
      <c r="R126">
        <v>21.837</v>
      </c>
      <c r="S126">
        <v>14.582000000000001</v>
      </c>
      <c r="T126">
        <v>24.007000000000001</v>
      </c>
      <c r="U126">
        <v>81.021000000000001</v>
      </c>
      <c r="V126">
        <v>11.141</v>
      </c>
      <c r="W126">
        <v>6.2519999999999998</v>
      </c>
      <c r="X126">
        <v>5.657</v>
      </c>
      <c r="Y126">
        <v>4.1619999999999999</v>
      </c>
      <c r="Z126">
        <v>6.6630000000000003</v>
      </c>
      <c r="AA126">
        <v>41.88</v>
      </c>
      <c r="AB126">
        <v>14.6</v>
      </c>
      <c r="AC126">
        <v>6.681</v>
      </c>
      <c r="AD126">
        <v>10.01</v>
      </c>
      <c r="AF126">
        <f>A126/29.3088</f>
        <v>0.50406362594169662</v>
      </c>
      <c r="AG126">
        <f>AVERAGE(B126:AD126)</f>
        <v>18.069793103448276</v>
      </c>
    </row>
    <row r="127" spans="1:33" x14ac:dyDescent="0.2">
      <c r="A127">
        <v>14.8927</v>
      </c>
      <c r="B127">
        <v>5.2525000000000004</v>
      </c>
      <c r="C127">
        <v>3.9998999999999998</v>
      </c>
      <c r="D127">
        <v>4.3105000000000002</v>
      </c>
      <c r="E127">
        <v>18.648199999999999</v>
      </c>
      <c r="F127">
        <v>13.617900000000001</v>
      </c>
      <c r="G127">
        <v>6.4565999999999999</v>
      </c>
      <c r="H127">
        <v>7.032</v>
      </c>
      <c r="I127">
        <v>4.952</v>
      </c>
      <c r="J127">
        <v>32.405000000000001</v>
      </c>
      <c r="K127">
        <v>17.763999999999999</v>
      </c>
      <c r="L127">
        <v>20.356999999999999</v>
      </c>
      <c r="M127">
        <v>62.384999999999998</v>
      </c>
      <c r="N127">
        <v>20.547000000000001</v>
      </c>
      <c r="O127">
        <v>35.976999999999997</v>
      </c>
      <c r="P127">
        <v>16.544</v>
      </c>
      <c r="Q127">
        <v>14.454000000000001</v>
      </c>
      <c r="R127">
        <v>22.518999999999998</v>
      </c>
      <c r="S127">
        <v>14.452</v>
      </c>
      <c r="T127">
        <v>23.625</v>
      </c>
      <c r="U127">
        <v>83.361000000000004</v>
      </c>
      <c r="V127">
        <v>10.044</v>
      </c>
      <c r="W127">
        <v>7.1820000000000004</v>
      </c>
      <c r="X127">
        <v>4.6509999999999998</v>
      </c>
      <c r="Y127">
        <v>4.6509999999999998</v>
      </c>
      <c r="Z127">
        <v>6.6310000000000002</v>
      </c>
      <c r="AA127">
        <v>37.015999999999998</v>
      </c>
      <c r="AB127">
        <v>13.430999999999999</v>
      </c>
      <c r="AC127">
        <v>5.9459999999999997</v>
      </c>
      <c r="AD127">
        <v>10.243</v>
      </c>
      <c r="AF127">
        <f>A127/29.3088</f>
        <v>0.50813066382792882</v>
      </c>
      <c r="AG127">
        <f>AVERAGE(B127:AD127)</f>
        <v>18.222572413793106</v>
      </c>
    </row>
    <row r="128" spans="1:33" x14ac:dyDescent="0.2">
      <c r="A128">
        <v>15.011799999999999</v>
      </c>
      <c r="B128">
        <v>4.0571999999999999</v>
      </c>
      <c r="C128">
        <v>2.7505000000000002</v>
      </c>
      <c r="D128">
        <v>4.8677000000000001</v>
      </c>
      <c r="E128">
        <v>17.493600000000001</v>
      </c>
      <c r="F128">
        <v>15.1538</v>
      </c>
      <c r="G128">
        <v>4.5926999999999998</v>
      </c>
      <c r="H128">
        <v>6.1630000000000003</v>
      </c>
      <c r="I128">
        <v>5.6639999999999997</v>
      </c>
      <c r="J128">
        <v>30.228999999999999</v>
      </c>
      <c r="K128">
        <v>18.113</v>
      </c>
      <c r="L128">
        <v>21.402999999999999</v>
      </c>
      <c r="M128">
        <v>57.445</v>
      </c>
      <c r="N128">
        <v>21.788</v>
      </c>
      <c r="O128">
        <v>39.351999999999997</v>
      </c>
      <c r="P128">
        <v>13.224</v>
      </c>
      <c r="Q128">
        <v>14.349</v>
      </c>
      <c r="R128">
        <v>20.553000000000001</v>
      </c>
      <c r="S128">
        <v>14.422000000000001</v>
      </c>
      <c r="T128">
        <v>28.919</v>
      </c>
      <c r="U128">
        <v>80.521000000000001</v>
      </c>
      <c r="V128">
        <v>10.818</v>
      </c>
      <c r="W128">
        <v>6.0890000000000004</v>
      </c>
      <c r="X128">
        <v>4.7679999999999998</v>
      </c>
      <c r="Y128">
        <v>5.3760000000000003</v>
      </c>
      <c r="Z128">
        <v>7.53</v>
      </c>
      <c r="AA128">
        <v>35.880000000000003</v>
      </c>
      <c r="AB128">
        <v>14.622</v>
      </c>
      <c r="AC128">
        <v>6.8310000000000004</v>
      </c>
      <c r="AD128">
        <v>9.9030000000000005</v>
      </c>
      <c r="AF128">
        <f>A128/29.3088</f>
        <v>0.51219428976962544</v>
      </c>
      <c r="AG128">
        <f>AVERAGE(B128:AD128)</f>
        <v>18.030258620689654</v>
      </c>
    </row>
    <row r="129" spans="1:33" x14ac:dyDescent="0.2">
      <c r="A129">
        <v>15.1309</v>
      </c>
      <c r="B129">
        <v>4.2239000000000004</v>
      </c>
      <c r="C129">
        <v>3.3003999999999998</v>
      </c>
      <c r="D129">
        <v>4.9287999999999998</v>
      </c>
      <c r="E129">
        <v>19.3949</v>
      </c>
      <c r="F129">
        <v>14.600899999999999</v>
      </c>
      <c r="G129">
        <v>5.2958999999999996</v>
      </c>
      <c r="H129">
        <v>6.52</v>
      </c>
      <c r="I129">
        <v>6.1150000000000002</v>
      </c>
      <c r="J129">
        <v>31.733000000000001</v>
      </c>
      <c r="K129">
        <v>17.463999999999999</v>
      </c>
      <c r="L129">
        <v>21.594999999999999</v>
      </c>
      <c r="M129">
        <v>54.814</v>
      </c>
      <c r="N129">
        <v>19.521000000000001</v>
      </c>
      <c r="O129">
        <v>41.725000000000001</v>
      </c>
      <c r="P129">
        <v>12.622</v>
      </c>
      <c r="Q129">
        <v>15.835000000000001</v>
      </c>
      <c r="R129">
        <v>21.928999999999998</v>
      </c>
      <c r="S129">
        <v>13.87</v>
      </c>
      <c r="T129">
        <v>30.376000000000001</v>
      </c>
      <c r="U129">
        <v>74.078000000000003</v>
      </c>
      <c r="V129">
        <v>9.3680000000000003</v>
      </c>
      <c r="W129">
        <v>6.1639999999999997</v>
      </c>
      <c r="X129">
        <v>4.6710000000000003</v>
      </c>
      <c r="Y129">
        <v>4.13</v>
      </c>
      <c r="Z129">
        <v>5.899</v>
      </c>
      <c r="AA129">
        <v>34.222999999999999</v>
      </c>
      <c r="AB129">
        <v>14.853</v>
      </c>
      <c r="AC129">
        <v>8.3789999999999996</v>
      </c>
      <c r="AD129">
        <v>12.218</v>
      </c>
      <c r="AF129">
        <f>A129/29.3088</f>
        <v>0.51625791571132218</v>
      </c>
      <c r="AG129">
        <f>AVERAGE(B129:AD129)</f>
        <v>17.925751724137928</v>
      </c>
    </row>
    <row r="130" spans="1:33" x14ac:dyDescent="0.2">
      <c r="A130">
        <v>15.2501</v>
      </c>
      <c r="B130">
        <v>4.6204999999999998</v>
      </c>
      <c r="C130">
        <v>3.8391999999999999</v>
      </c>
      <c r="D130">
        <v>5.2294</v>
      </c>
      <c r="E130">
        <v>20.3034</v>
      </c>
      <c r="F130">
        <v>15.7995</v>
      </c>
      <c r="G130">
        <v>4.7260999999999997</v>
      </c>
      <c r="H130">
        <v>6.1159999999999997</v>
      </c>
      <c r="I130">
        <v>5.7439999999999998</v>
      </c>
      <c r="J130">
        <v>29.818000000000001</v>
      </c>
      <c r="K130">
        <v>15.268000000000001</v>
      </c>
      <c r="L130">
        <v>19.388000000000002</v>
      </c>
      <c r="M130">
        <v>51.933</v>
      </c>
      <c r="N130">
        <v>21.561</v>
      </c>
      <c r="O130">
        <v>44.262999999999998</v>
      </c>
      <c r="P130">
        <v>14.372999999999999</v>
      </c>
      <c r="Q130">
        <v>14.172000000000001</v>
      </c>
      <c r="R130">
        <v>21.684000000000001</v>
      </c>
      <c r="S130">
        <v>12.227</v>
      </c>
      <c r="T130">
        <v>29.393000000000001</v>
      </c>
      <c r="U130">
        <v>63.35</v>
      </c>
      <c r="V130">
        <v>9.8580000000000005</v>
      </c>
      <c r="W130">
        <v>6.1790000000000003</v>
      </c>
      <c r="X130">
        <v>4.92</v>
      </c>
      <c r="Y130">
        <v>4.5839999999999996</v>
      </c>
      <c r="Z130">
        <v>6.5750000000000002</v>
      </c>
      <c r="AA130">
        <v>32.395000000000003</v>
      </c>
      <c r="AB130">
        <v>16.625</v>
      </c>
      <c r="AC130">
        <v>9.9659999999999993</v>
      </c>
      <c r="AD130">
        <v>11.99</v>
      </c>
      <c r="AF130">
        <f>A130/29.3088</f>
        <v>0.52032495359755426</v>
      </c>
      <c r="AG130">
        <f>AVERAGE(B130:AD130)</f>
        <v>17.479313793103451</v>
      </c>
    </row>
    <row r="131" spans="1:33" x14ac:dyDescent="0.2">
      <c r="A131">
        <v>15.369199999999999</v>
      </c>
      <c r="B131">
        <v>4.5824999999999996</v>
      </c>
      <c r="C131">
        <v>3.6255000000000002</v>
      </c>
      <c r="D131">
        <v>4.3006000000000002</v>
      </c>
      <c r="E131">
        <v>23.220700000000001</v>
      </c>
      <c r="F131">
        <v>17.479299999999999</v>
      </c>
      <c r="G131">
        <v>4.5254000000000003</v>
      </c>
      <c r="H131">
        <v>6.258</v>
      </c>
      <c r="I131">
        <v>5.516</v>
      </c>
      <c r="J131">
        <v>28.902000000000001</v>
      </c>
      <c r="K131">
        <v>13.881</v>
      </c>
      <c r="L131">
        <v>21.718</v>
      </c>
      <c r="M131">
        <v>50.936</v>
      </c>
      <c r="N131">
        <v>21.956</v>
      </c>
      <c r="O131">
        <v>45.311</v>
      </c>
      <c r="P131">
        <v>15.537000000000001</v>
      </c>
      <c r="Q131">
        <v>12.369</v>
      </c>
      <c r="R131">
        <v>23.216999999999999</v>
      </c>
      <c r="S131">
        <v>10.885</v>
      </c>
      <c r="T131">
        <v>33.82</v>
      </c>
      <c r="U131">
        <v>62.375</v>
      </c>
      <c r="V131">
        <v>9.7569999999999997</v>
      </c>
      <c r="W131">
        <v>5.9939999999999998</v>
      </c>
      <c r="X131">
        <v>4.8150000000000004</v>
      </c>
      <c r="Y131">
        <v>4.8170000000000002</v>
      </c>
      <c r="Z131">
        <v>7.0419999999999998</v>
      </c>
      <c r="AA131">
        <v>26.696999999999999</v>
      </c>
      <c r="AB131">
        <v>18.077000000000002</v>
      </c>
      <c r="AC131">
        <v>8.9499999999999993</v>
      </c>
      <c r="AD131">
        <v>10.223000000000001</v>
      </c>
      <c r="AF131">
        <f>A131/29.3088</f>
        <v>0.524388579539251</v>
      </c>
      <c r="AG131">
        <f>AVERAGE(B131:AD131)</f>
        <v>17.475413793103449</v>
      </c>
    </row>
    <row r="132" spans="1:33" x14ac:dyDescent="0.2">
      <c r="A132">
        <v>15.4884</v>
      </c>
      <c r="B132">
        <v>4.8193999999999999</v>
      </c>
      <c r="C132">
        <v>3.7098</v>
      </c>
      <c r="D132">
        <v>4.6165000000000003</v>
      </c>
      <c r="E132">
        <v>23.038900000000002</v>
      </c>
      <c r="F132">
        <v>18.250599999999999</v>
      </c>
      <c r="G132">
        <v>6.2110000000000003</v>
      </c>
      <c r="H132">
        <v>6.1050000000000004</v>
      </c>
      <c r="I132">
        <v>6.3230000000000004</v>
      </c>
      <c r="J132">
        <v>31.536000000000001</v>
      </c>
      <c r="K132">
        <v>14.27</v>
      </c>
      <c r="L132">
        <v>20.305</v>
      </c>
      <c r="M132">
        <v>52.213999999999999</v>
      </c>
      <c r="N132">
        <v>25.777999999999999</v>
      </c>
      <c r="O132">
        <v>48.506</v>
      </c>
      <c r="P132">
        <v>14.359</v>
      </c>
      <c r="Q132">
        <v>12.58</v>
      </c>
      <c r="R132">
        <v>20.138000000000002</v>
      </c>
      <c r="S132">
        <v>13.683999999999999</v>
      </c>
      <c r="T132">
        <v>36.783999999999999</v>
      </c>
      <c r="U132">
        <v>54.66</v>
      </c>
      <c r="V132">
        <v>9.3919999999999995</v>
      </c>
      <c r="W132">
        <v>5.5259999999999998</v>
      </c>
      <c r="X132">
        <v>4.3819999999999997</v>
      </c>
      <c r="Y132">
        <v>4.8449999999999998</v>
      </c>
      <c r="Z132">
        <v>6.6280000000000001</v>
      </c>
      <c r="AA132">
        <v>26.864000000000001</v>
      </c>
      <c r="AB132">
        <v>14.491</v>
      </c>
      <c r="AC132">
        <v>10.785</v>
      </c>
      <c r="AD132">
        <v>11.779</v>
      </c>
      <c r="AF132">
        <f>A132/29.3088</f>
        <v>0.52845561742548308</v>
      </c>
      <c r="AG132">
        <f>AVERAGE(B132:AD132)</f>
        <v>17.675179310344824</v>
      </c>
    </row>
    <row r="133" spans="1:33" x14ac:dyDescent="0.2">
      <c r="A133">
        <v>15.6075</v>
      </c>
      <c r="B133">
        <v>4.5523999999999996</v>
      </c>
      <c r="C133">
        <v>3.4710000000000001</v>
      </c>
      <c r="D133">
        <v>5.0149999999999997</v>
      </c>
      <c r="E133">
        <v>21.944199999999999</v>
      </c>
      <c r="F133">
        <v>18.685600000000001</v>
      </c>
      <c r="G133">
        <v>6.3034999999999997</v>
      </c>
      <c r="H133">
        <v>6.3419999999999996</v>
      </c>
      <c r="I133">
        <v>6.7649999999999997</v>
      </c>
      <c r="J133">
        <v>28.216000000000001</v>
      </c>
      <c r="K133">
        <v>12.712</v>
      </c>
      <c r="L133">
        <v>20.568000000000001</v>
      </c>
      <c r="M133">
        <v>43.963999999999999</v>
      </c>
      <c r="N133">
        <v>27.98</v>
      </c>
      <c r="O133">
        <v>55.747</v>
      </c>
      <c r="P133">
        <v>15.731999999999999</v>
      </c>
      <c r="Q133">
        <v>11.087</v>
      </c>
      <c r="R133">
        <v>18.260999999999999</v>
      </c>
      <c r="S133">
        <v>13.936999999999999</v>
      </c>
      <c r="T133">
        <v>37.289000000000001</v>
      </c>
      <c r="U133">
        <v>57.085999999999999</v>
      </c>
      <c r="V133">
        <v>8.9139999999999997</v>
      </c>
      <c r="W133">
        <v>5.218</v>
      </c>
      <c r="X133">
        <v>4.7629999999999999</v>
      </c>
      <c r="Y133">
        <v>4.0019999999999998</v>
      </c>
      <c r="Z133">
        <v>6.3890000000000002</v>
      </c>
      <c r="AA133">
        <v>28.024999999999999</v>
      </c>
      <c r="AB133">
        <v>16.716999999999999</v>
      </c>
      <c r="AC133">
        <v>9.1750000000000007</v>
      </c>
      <c r="AD133">
        <v>13.103</v>
      </c>
      <c r="AF133">
        <f>A133/29.3088</f>
        <v>0.53251924336717982</v>
      </c>
      <c r="AG133">
        <f>AVERAGE(B133:AD133)</f>
        <v>17.653920689655173</v>
      </c>
    </row>
    <row r="134" spans="1:33" x14ac:dyDescent="0.2">
      <c r="A134">
        <v>15.726599999999999</v>
      </c>
      <c r="B134">
        <v>3.5525000000000002</v>
      </c>
      <c r="C134">
        <v>3.3155999999999999</v>
      </c>
      <c r="D134">
        <v>5.3715000000000002</v>
      </c>
      <c r="E134">
        <v>23.497900000000001</v>
      </c>
      <c r="F134">
        <v>21.837199999999999</v>
      </c>
      <c r="G134">
        <v>6.6622000000000003</v>
      </c>
      <c r="H134">
        <v>6.0679999999999996</v>
      </c>
      <c r="I134">
        <v>6.0010000000000003</v>
      </c>
      <c r="J134">
        <v>25.169</v>
      </c>
      <c r="K134">
        <v>13.384</v>
      </c>
      <c r="L134">
        <v>18.791</v>
      </c>
      <c r="M134">
        <v>44.908000000000001</v>
      </c>
      <c r="N134">
        <v>26.224</v>
      </c>
      <c r="O134">
        <v>53.097999999999999</v>
      </c>
      <c r="P134">
        <v>17.661000000000001</v>
      </c>
      <c r="Q134">
        <v>11.151999999999999</v>
      </c>
      <c r="R134">
        <v>18.294</v>
      </c>
      <c r="S134">
        <v>15.359</v>
      </c>
      <c r="T134">
        <v>36.430999999999997</v>
      </c>
      <c r="U134">
        <v>53.515999999999998</v>
      </c>
      <c r="V134">
        <v>7.4630000000000001</v>
      </c>
      <c r="W134">
        <v>6.0419999999999998</v>
      </c>
      <c r="X134">
        <v>5.1980000000000004</v>
      </c>
      <c r="Y134">
        <v>4.99</v>
      </c>
      <c r="Z134">
        <v>5.2240000000000002</v>
      </c>
      <c r="AA134">
        <v>25.738</v>
      </c>
      <c r="AB134">
        <v>18.780999999999999</v>
      </c>
      <c r="AC134">
        <v>10.875</v>
      </c>
      <c r="AD134">
        <v>13.864000000000001</v>
      </c>
      <c r="AF134">
        <f>A134/29.3088</f>
        <v>0.53658286930887644</v>
      </c>
      <c r="AG134">
        <f>AVERAGE(B134:AD134)</f>
        <v>17.533375862068961</v>
      </c>
    </row>
    <row r="135" spans="1:33" x14ac:dyDescent="0.2">
      <c r="A135">
        <v>15.845800000000001</v>
      </c>
      <c r="B135">
        <v>3.7696000000000001</v>
      </c>
      <c r="C135">
        <v>3.3887999999999998</v>
      </c>
      <c r="D135">
        <v>4.7125000000000004</v>
      </c>
      <c r="E135">
        <v>22.529</v>
      </c>
      <c r="F135">
        <v>23.519200000000001</v>
      </c>
      <c r="G135">
        <v>6.9629000000000003</v>
      </c>
      <c r="H135">
        <v>5.0709999999999997</v>
      </c>
      <c r="I135">
        <v>5.9960000000000004</v>
      </c>
      <c r="J135">
        <v>22.744</v>
      </c>
      <c r="K135">
        <v>13.135</v>
      </c>
      <c r="L135">
        <v>18.405999999999999</v>
      </c>
      <c r="M135">
        <v>39.258000000000003</v>
      </c>
      <c r="N135">
        <v>29.710999999999999</v>
      </c>
      <c r="O135">
        <v>58.771000000000001</v>
      </c>
      <c r="P135">
        <v>20.259</v>
      </c>
      <c r="Q135">
        <v>10.861000000000001</v>
      </c>
      <c r="R135">
        <v>18.495000000000001</v>
      </c>
      <c r="S135">
        <v>14.73</v>
      </c>
      <c r="T135">
        <v>37.024000000000001</v>
      </c>
      <c r="U135">
        <v>50.475000000000001</v>
      </c>
      <c r="V135">
        <v>7.4169999999999998</v>
      </c>
      <c r="W135">
        <v>5.7140000000000004</v>
      </c>
      <c r="X135">
        <v>5.1520000000000001</v>
      </c>
      <c r="Y135">
        <v>4.0110000000000001</v>
      </c>
      <c r="Z135">
        <v>5.4729999999999999</v>
      </c>
      <c r="AA135">
        <v>23.588999999999999</v>
      </c>
      <c r="AB135">
        <v>18.266999999999999</v>
      </c>
      <c r="AC135">
        <v>10.568</v>
      </c>
      <c r="AD135">
        <v>14.215</v>
      </c>
      <c r="AF135">
        <f>A135/29.3088</f>
        <v>0.54064990719510864</v>
      </c>
      <c r="AG135">
        <f>AVERAGE(B135:AD135)</f>
        <v>17.387034482758622</v>
      </c>
    </row>
    <row r="136" spans="1:33" x14ac:dyDescent="0.2">
      <c r="A136">
        <v>15.9649</v>
      </c>
      <c r="B136">
        <v>4.5416999999999996</v>
      </c>
      <c r="C136">
        <v>2.8424</v>
      </c>
      <c r="D136">
        <v>4.7496999999999998</v>
      </c>
      <c r="E136">
        <v>24.6496</v>
      </c>
      <c r="F136">
        <v>23.441600000000001</v>
      </c>
      <c r="G136">
        <v>8.7814999999999994</v>
      </c>
      <c r="H136">
        <v>5.4669999999999996</v>
      </c>
      <c r="I136">
        <v>5.0170000000000003</v>
      </c>
      <c r="J136">
        <v>22.565999999999999</v>
      </c>
      <c r="K136">
        <v>13.79</v>
      </c>
      <c r="L136">
        <v>16.832999999999998</v>
      </c>
      <c r="M136">
        <v>41.070999999999998</v>
      </c>
      <c r="N136">
        <v>30.503</v>
      </c>
      <c r="O136">
        <v>59.322000000000003</v>
      </c>
      <c r="P136">
        <v>18.114999999999998</v>
      </c>
      <c r="Q136">
        <v>8.9329999999999998</v>
      </c>
      <c r="R136">
        <v>17.763000000000002</v>
      </c>
      <c r="S136">
        <v>15.092000000000001</v>
      </c>
      <c r="T136">
        <v>36.847999999999999</v>
      </c>
      <c r="U136">
        <v>50.173999999999999</v>
      </c>
      <c r="V136">
        <v>8.1240000000000006</v>
      </c>
      <c r="W136">
        <v>5.8390000000000004</v>
      </c>
      <c r="X136">
        <v>4.819</v>
      </c>
      <c r="Y136">
        <v>6.0570000000000004</v>
      </c>
      <c r="Z136">
        <v>5.5629999999999997</v>
      </c>
      <c r="AA136">
        <v>25.501000000000001</v>
      </c>
      <c r="AB136">
        <v>15.308999999999999</v>
      </c>
      <c r="AC136">
        <v>9.843</v>
      </c>
      <c r="AD136">
        <v>17.013000000000002</v>
      </c>
      <c r="AF136">
        <f>A136/29.3088</f>
        <v>0.54471353313680526</v>
      </c>
      <c r="AG136">
        <f>AVERAGE(B136:AD136)</f>
        <v>17.536844827586204</v>
      </c>
    </row>
    <row r="137" spans="1:33" x14ac:dyDescent="0.2">
      <c r="A137">
        <v>16.084099999999999</v>
      </c>
      <c r="B137">
        <v>5.0153999999999996</v>
      </c>
      <c r="C137">
        <v>3.9226000000000001</v>
      </c>
      <c r="D137">
        <v>3.3155999999999999</v>
      </c>
      <c r="E137">
        <v>21.4254</v>
      </c>
      <c r="F137">
        <v>27.968499999999999</v>
      </c>
      <c r="G137">
        <v>8.1088000000000005</v>
      </c>
      <c r="H137">
        <v>6.4610000000000003</v>
      </c>
      <c r="I137">
        <v>5.899</v>
      </c>
      <c r="J137">
        <v>23.103000000000002</v>
      </c>
      <c r="K137">
        <v>14.291</v>
      </c>
      <c r="L137">
        <v>16.106999999999999</v>
      </c>
      <c r="M137">
        <v>38.731999999999999</v>
      </c>
      <c r="N137">
        <v>33.359000000000002</v>
      </c>
      <c r="O137">
        <v>64.680999999999997</v>
      </c>
      <c r="P137">
        <v>20.126999999999999</v>
      </c>
      <c r="Q137">
        <v>11.093</v>
      </c>
      <c r="R137">
        <v>15.404</v>
      </c>
      <c r="S137">
        <v>14.605</v>
      </c>
      <c r="T137">
        <v>38.902999999999999</v>
      </c>
      <c r="U137">
        <v>50.415999999999997</v>
      </c>
      <c r="V137">
        <v>7.8239999999999998</v>
      </c>
      <c r="W137">
        <v>5.6840000000000002</v>
      </c>
      <c r="X137">
        <v>4.93</v>
      </c>
      <c r="Y137">
        <v>4.7850000000000001</v>
      </c>
      <c r="Z137">
        <v>5.9029999999999996</v>
      </c>
      <c r="AA137">
        <v>21.297000000000001</v>
      </c>
      <c r="AB137">
        <v>23.571000000000002</v>
      </c>
      <c r="AC137">
        <v>12.744999999999999</v>
      </c>
      <c r="AD137">
        <v>18.794</v>
      </c>
      <c r="AF137">
        <f>A137/29.3088</f>
        <v>0.54878057102303746</v>
      </c>
      <c r="AG137">
        <f>AVERAGE(B137:AD137)</f>
        <v>18.223113793103455</v>
      </c>
    </row>
    <row r="138" spans="1:33" x14ac:dyDescent="0.2">
      <c r="A138">
        <v>16.203199999999999</v>
      </c>
      <c r="B138">
        <v>4.8163</v>
      </c>
      <c r="C138">
        <v>4.3079999999999998</v>
      </c>
      <c r="D138">
        <v>5.5113000000000003</v>
      </c>
      <c r="E138">
        <v>23.866700000000002</v>
      </c>
      <c r="F138">
        <v>26.5273</v>
      </c>
      <c r="G138">
        <v>7.2062999999999997</v>
      </c>
      <c r="H138">
        <v>4.0039999999999996</v>
      </c>
      <c r="I138">
        <v>5.3840000000000003</v>
      </c>
      <c r="J138">
        <v>27.869</v>
      </c>
      <c r="K138">
        <v>14.003</v>
      </c>
      <c r="L138">
        <v>15.760999999999999</v>
      </c>
      <c r="M138">
        <v>37.942999999999998</v>
      </c>
      <c r="N138">
        <v>31.376000000000001</v>
      </c>
      <c r="O138">
        <v>75.682000000000002</v>
      </c>
      <c r="P138">
        <v>22.529</v>
      </c>
      <c r="Q138">
        <v>9.1349999999999998</v>
      </c>
      <c r="R138">
        <v>14.557</v>
      </c>
      <c r="S138">
        <v>15.43</v>
      </c>
      <c r="T138">
        <v>39.829000000000001</v>
      </c>
      <c r="U138">
        <v>46.115000000000002</v>
      </c>
      <c r="V138">
        <v>7.14</v>
      </c>
      <c r="W138">
        <v>6.242</v>
      </c>
      <c r="X138">
        <v>5.6589999999999998</v>
      </c>
      <c r="Y138">
        <v>3.952</v>
      </c>
      <c r="Z138">
        <v>5.9640000000000004</v>
      </c>
      <c r="AA138">
        <v>17.46</v>
      </c>
      <c r="AB138">
        <v>27.035</v>
      </c>
      <c r="AC138">
        <v>11.500999999999999</v>
      </c>
      <c r="AD138">
        <v>20.431000000000001</v>
      </c>
      <c r="AF138">
        <f>A138/29.3088</f>
        <v>0.55284419696473408</v>
      </c>
      <c r="AG138">
        <f>AVERAGE(B138:AD138)</f>
        <v>18.525410344827591</v>
      </c>
    </row>
    <row r="139" spans="1:33" x14ac:dyDescent="0.2">
      <c r="A139">
        <v>16.322399999999998</v>
      </c>
      <c r="B139">
        <v>5.2140000000000004</v>
      </c>
      <c r="C139">
        <v>3.3391999999999999</v>
      </c>
      <c r="D139">
        <v>4.7153</v>
      </c>
      <c r="E139">
        <v>23.9559</v>
      </c>
      <c r="F139">
        <v>29.1313</v>
      </c>
      <c r="G139">
        <v>5.5852000000000004</v>
      </c>
      <c r="H139">
        <v>4.6710000000000003</v>
      </c>
      <c r="I139">
        <v>5.0830000000000002</v>
      </c>
      <c r="J139">
        <v>27.161000000000001</v>
      </c>
      <c r="K139">
        <v>14.224</v>
      </c>
      <c r="L139">
        <v>15.108000000000001</v>
      </c>
      <c r="M139">
        <v>36.792000000000002</v>
      </c>
      <c r="N139">
        <v>33.902999999999999</v>
      </c>
      <c r="O139">
        <v>79.34</v>
      </c>
      <c r="P139">
        <v>25.25</v>
      </c>
      <c r="Q139">
        <v>11.532999999999999</v>
      </c>
      <c r="R139">
        <v>14.305999999999999</v>
      </c>
      <c r="S139">
        <v>14.728</v>
      </c>
      <c r="T139">
        <v>37.581000000000003</v>
      </c>
      <c r="U139">
        <v>51.411000000000001</v>
      </c>
      <c r="V139">
        <v>8.0410000000000004</v>
      </c>
      <c r="W139">
        <v>6.2690000000000001</v>
      </c>
      <c r="X139">
        <v>5.3170000000000002</v>
      </c>
      <c r="Y139">
        <v>4.7939999999999996</v>
      </c>
      <c r="Z139">
        <v>6.0129999999999999</v>
      </c>
      <c r="AA139">
        <v>14.962</v>
      </c>
      <c r="AB139">
        <v>32.793999999999997</v>
      </c>
      <c r="AC139">
        <v>11.465999999999999</v>
      </c>
      <c r="AD139">
        <v>24.096</v>
      </c>
      <c r="AF139">
        <f>A139/29.3088</f>
        <v>0.55691123485096616</v>
      </c>
      <c r="AG139">
        <f>AVERAGE(B139:AD139)</f>
        <v>19.199444827586209</v>
      </c>
    </row>
    <row r="140" spans="1:33" x14ac:dyDescent="0.2">
      <c r="A140">
        <v>16.441500000000001</v>
      </c>
      <c r="B140">
        <v>5.1158999999999999</v>
      </c>
      <c r="C140">
        <v>3.8860000000000001</v>
      </c>
      <c r="D140">
        <v>4.9012000000000002</v>
      </c>
      <c r="E140">
        <v>27.6572</v>
      </c>
      <c r="F140">
        <v>30.1096</v>
      </c>
      <c r="G140">
        <v>7.7824</v>
      </c>
      <c r="H140">
        <v>5.3540000000000001</v>
      </c>
      <c r="I140">
        <v>5.4909999999999997</v>
      </c>
      <c r="J140">
        <v>28.23</v>
      </c>
      <c r="K140">
        <v>16.196000000000002</v>
      </c>
      <c r="L140">
        <v>14.112</v>
      </c>
      <c r="M140">
        <v>32.936</v>
      </c>
      <c r="N140">
        <v>30.538</v>
      </c>
      <c r="O140">
        <v>83.495000000000005</v>
      </c>
      <c r="P140">
        <v>27.056000000000001</v>
      </c>
      <c r="Q140">
        <v>14.239000000000001</v>
      </c>
      <c r="R140">
        <v>16.437999999999999</v>
      </c>
      <c r="S140">
        <v>13.266999999999999</v>
      </c>
      <c r="T140">
        <v>33.08</v>
      </c>
      <c r="U140">
        <v>51.872999999999998</v>
      </c>
      <c r="V140">
        <v>7.8360000000000003</v>
      </c>
      <c r="W140">
        <v>5.0069999999999997</v>
      </c>
      <c r="X140">
        <v>4.1550000000000002</v>
      </c>
      <c r="Y140">
        <v>4.5</v>
      </c>
      <c r="Z140">
        <v>5.9539999999999997</v>
      </c>
      <c r="AA140">
        <v>13.234999999999999</v>
      </c>
      <c r="AB140">
        <v>43.786000000000001</v>
      </c>
      <c r="AC140">
        <v>13.294</v>
      </c>
      <c r="AD140">
        <v>23.247</v>
      </c>
      <c r="AF140">
        <f>A140/29.3088</f>
        <v>0.56097486079266301</v>
      </c>
      <c r="AG140">
        <f>AVERAGE(B140:AD140)</f>
        <v>19.750734482758617</v>
      </c>
    </row>
    <row r="141" spans="1:33" x14ac:dyDescent="0.2">
      <c r="A141">
        <v>16.560600000000001</v>
      </c>
      <c r="B141">
        <v>4.5278999999999998</v>
      </c>
      <c r="C141">
        <v>3.73</v>
      </c>
      <c r="D141">
        <v>5.4596999999999998</v>
      </c>
      <c r="E141">
        <v>29.230899999999998</v>
      </c>
      <c r="F141">
        <v>31.663599999999999</v>
      </c>
      <c r="G141">
        <v>8.5093999999999994</v>
      </c>
      <c r="H141">
        <v>6.1260000000000003</v>
      </c>
      <c r="I141">
        <v>4.3040000000000003</v>
      </c>
      <c r="J141">
        <v>28.86</v>
      </c>
      <c r="K141">
        <v>14.504</v>
      </c>
      <c r="L141">
        <v>14.125</v>
      </c>
      <c r="M141">
        <v>31.463999999999999</v>
      </c>
      <c r="N141">
        <v>27.286999999999999</v>
      </c>
      <c r="O141">
        <v>81.210999999999999</v>
      </c>
      <c r="P141">
        <v>28.661999999999999</v>
      </c>
      <c r="Q141">
        <v>15.419</v>
      </c>
      <c r="R141">
        <v>16.317</v>
      </c>
      <c r="S141">
        <v>13.986000000000001</v>
      </c>
      <c r="T141">
        <v>33.383000000000003</v>
      </c>
      <c r="U141">
        <v>53.948</v>
      </c>
      <c r="V141">
        <v>6.68</v>
      </c>
      <c r="W141">
        <v>5.7409999999999997</v>
      </c>
      <c r="X141">
        <v>5.1440000000000001</v>
      </c>
      <c r="Y141">
        <v>4.4630000000000001</v>
      </c>
      <c r="Z141">
        <v>6.6559999999999997</v>
      </c>
      <c r="AA141">
        <v>16.016999999999999</v>
      </c>
      <c r="AB141">
        <v>50.895000000000003</v>
      </c>
      <c r="AC141">
        <v>15.177</v>
      </c>
      <c r="AD141">
        <v>24.667999999999999</v>
      </c>
      <c r="AF141">
        <f>A141/29.3088</f>
        <v>0.56503848673435964</v>
      </c>
      <c r="AG141">
        <f>AVERAGE(B141:AD141)</f>
        <v>20.281327586206896</v>
      </c>
    </row>
    <row r="142" spans="1:33" x14ac:dyDescent="0.2">
      <c r="A142">
        <v>16.6798</v>
      </c>
      <c r="B142">
        <v>4.4322999999999997</v>
      </c>
      <c r="C142">
        <v>3.3929</v>
      </c>
      <c r="D142">
        <v>4.0235000000000003</v>
      </c>
      <c r="E142">
        <v>30.6449</v>
      </c>
      <c r="F142">
        <v>34.035400000000003</v>
      </c>
      <c r="G142">
        <v>9.1277000000000008</v>
      </c>
      <c r="H142">
        <v>5.0279999999999996</v>
      </c>
      <c r="I142">
        <v>6.07</v>
      </c>
      <c r="J142">
        <v>27.39</v>
      </c>
      <c r="K142">
        <v>15.423999999999999</v>
      </c>
      <c r="L142">
        <v>13.164</v>
      </c>
      <c r="M142">
        <v>32.951999999999998</v>
      </c>
      <c r="N142">
        <v>26.875</v>
      </c>
      <c r="O142">
        <v>93.28</v>
      </c>
      <c r="P142">
        <v>27.422000000000001</v>
      </c>
      <c r="Q142">
        <v>18.190999999999999</v>
      </c>
      <c r="R142">
        <v>19.696999999999999</v>
      </c>
      <c r="S142">
        <v>14.137</v>
      </c>
      <c r="T142">
        <v>30.475999999999999</v>
      </c>
      <c r="U142">
        <v>55.002000000000002</v>
      </c>
      <c r="V142">
        <v>6.6230000000000002</v>
      </c>
      <c r="W142">
        <v>5.2770000000000001</v>
      </c>
      <c r="X142">
        <v>5.6959999999999997</v>
      </c>
      <c r="Y142">
        <v>5.57</v>
      </c>
      <c r="Z142">
        <v>6.0490000000000004</v>
      </c>
      <c r="AA142">
        <v>13.13</v>
      </c>
      <c r="AB142">
        <v>59.44</v>
      </c>
      <c r="AC142">
        <v>17.911999999999999</v>
      </c>
      <c r="AD142">
        <v>28.870999999999999</v>
      </c>
      <c r="AF142">
        <f>A142/29.3088</f>
        <v>0.56910552462059172</v>
      </c>
      <c r="AG142">
        <f>AVERAGE(B142:AD142)</f>
        <v>21.356300000000001</v>
      </c>
    </row>
    <row r="143" spans="1:33" x14ac:dyDescent="0.2">
      <c r="A143">
        <v>16.7989</v>
      </c>
      <c r="B143">
        <v>5.0919999999999996</v>
      </c>
      <c r="C143">
        <v>3.4260000000000002</v>
      </c>
      <c r="D143">
        <v>4.7675999999999998</v>
      </c>
      <c r="E143">
        <v>30.658100000000001</v>
      </c>
      <c r="F143">
        <v>39.001300000000001</v>
      </c>
      <c r="G143">
        <v>7.9332000000000003</v>
      </c>
      <c r="H143">
        <v>4.694</v>
      </c>
      <c r="I143">
        <v>6.4509999999999996</v>
      </c>
      <c r="J143">
        <v>25.277999999999999</v>
      </c>
      <c r="K143">
        <v>15.086</v>
      </c>
      <c r="L143">
        <v>10.882</v>
      </c>
      <c r="M143">
        <v>33.145000000000003</v>
      </c>
      <c r="N143">
        <v>24.361000000000001</v>
      </c>
      <c r="O143">
        <v>95.42</v>
      </c>
      <c r="P143">
        <v>27.100999999999999</v>
      </c>
      <c r="Q143">
        <v>24.718</v>
      </c>
      <c r="R143">
        <v>21.667999999999999</v>
      </c>
      <c r="S143">
        <v>16.259</v>
      </c>
      <c r="T143">
        <v>33.76</v>
      </c>
      <c r="U143">
        <v>49.055</v>
      </c>
      <c r="V143">
        <v>6.8159999999999998</v>
      </c>
      <c r="W143">
        <v>5.15</v>
      </c>
      <c r="X143">
        <v>6.0970000000000004</v>
      </c>
      <c r="Y143">
        <v>4.1260000000000003</v>
      </c>
      <c r="Z143">
        <v>5.3460000000000001</v>
      </c>
      <c r="AA143">
        <v>12.651</v>
      </c>
      <c r="AB143">
        <v>64.465999999999994</v>
      </c>
      <c r="AC143">
        <v>19.864000000000001</v>
      </c>
      <c r="AD143">
        <v>32.813000000000002</v>
      </c>
      <c r="AF143">
        <f>A143/29.3088</f>
        <v>0.57316915056228845</v>
      </c>
      <c r="AG143">
        <f>AVERAGE(B143:AD143)</f>
        <v>21.933972413793104</v>
      </c>
    </row>
    <row r="144" spans="1:33" x14ac:dyDescent="0.2">
      <c r="A144">
        <v>16.918099999999999</v>
      </c>
      <c r="B144">
        <v>4.5575000000000001</v>
      </c>
      <c r="C144">
        <v>4.1026999999999996</v>
      </c>
      <c r="D144">
        <v>4.7785000000000002</v>
      </c>
      <c r="E144">
        <v>30.1829</v>
      </c>
      <c r="F144">
        <v>34.969499999999996</v>
      </c>
      <c r="G144">
        <v>7.9832999999999998</v>
      </c>
      <c r="H144">
        <v>4.859</v>
      </c>
      <c r="I144">
        <v>5.4180000000000001</v>
      </c>
      <c r="J144">
        <v>22.367000000000001</v>
      </c>
      <c r="K144">
        <v>14.076000000000001</v>
      </c>
      <c r="L144">
        <v>10.683</v>
      </c>
      <c r="M144">
        <v>28.635999999999999</v>
      </c>
      <c r="N144">
        <v>25.087</v>
      </c>
      <c r="O144">
        <v>104.858</v>
      </c>
      <c r="P144">
        <v>28.027000000000001</v>
      </c>
      <c r="Q144">
        <v>28.577999999999999</v>
      </c>
      <c r="R144">
        <v>24.263000000000002</v>
      </c>
      <c r="S144">
        <v>15.827</v>
      </c>
      <c r="T144">
        <v>30.282</v>
      </c>
      <c r="U144">
        <v>50.603000000000002</v>
      </c>
      <c r="V144">
        <v>7.226</v>
      </c>
      <c r="W144">
        <v>4.9089999999999998</v>
      </c>
      <c r="X144">
        <v>4.3440000000000003</v>
      </c>
      <c r="Y144">
        <v>3.399</v>
      </c>
      <c r="Z144">
        <v>5.2480000000000002</v>
      </c>
      <c r="AA144">
        <v>12.79</v>
      </c>
      <c r="AB144">
        <v>59.872</v>
      </c>
      <c r="AC144">
        <v>24.050999999999998</v>
      </c>
      <c r="AD144">
        <v>36.494</v>
      </c>
      <c r="AF144">
        <f>A144/29.3088</f>
        <v>0.57723618844852054</v>
      </c>
      <c r="AG144">
        <f>AVERAGE(B144:AD144)</f>
        <v>22.016255172413789</v>
      </c>
    </row>
    <row r="145" spans="1:33" x14ac:dyDescent="0.2">
      <c r="A145">
        <v>17.037199999999999</v>
      </c>
      <c r="B145">
        <v>4.0934999999999997</v>
      </c>
      <c r="C145">
        <v>4.1925999999999997</v>
      </c>
      <c r="D145">
        <v>4.2794999999999996</v>
      </c>
      <c r="E145">
        <v>34.4619</v>
      </c>
      <c r="F145">
        <v>33.840699999999998</v>
      </c>
      <c r="G145">
        <v>8.0708000000000002</v>
      </c>
      <c r="H145">
        <v>5.3179999999999996</v>
      </c>
      <c r="I145">
        <v>5.6589999999999998</v>
      </c>
      <c r="J145">
        <v>21.577999999999999</v>
      </c>
      <c r="K145">
        <v>13.53</v>
      </c>
      <c r="L145">
        <v>14.111000000000001</v>
      </c>
      <c r="M145">
        <v>27.315999999999999</v>
      </c>
      <c r="N145">
        <v>24.559000000000001</v>
      </c>
      <c r="O145">
        <v>104.904</v>
      </c>
      <c r="P145">
        <v>26.045999999999999</v>
      </c>
      <c r="Q145">
        <v>29.298999999999999</v>
      </c>
      <c r="R145">
        <v>25.992999999999999</v>
      </c>
      <c r="S145">
        <v>16.998000000000001</v>
      </c>
      <c r="T145">
        <v>31.738</v>
      </c>
      <c r="U145">
        <v>47.042000000000002</v>
      </c>
      <c r="V145">
        <v>6.9269999999999996</v>
      </c>
      <c r="W145">
        <v>4.4379999999999997</v>
      </c>
      <c r="X145">
        <v>5.2</v>
      </c>
      <c r="Y145">
        <v>4.25</v>
      </c>
      <c r="Z145">
        <v>4.6790000000000003</v>
      </c>
      <c r="AA145">
        <v>10.209</v>
      </c>
      <c r="AB145">
        <v>59.816000000000003</v>
      </c>
      <c r="AC145">
        <v>25.245000000000001</v>
      </c>
      <c r="AD145">
        <v>43.029000000000003</v>
      </c>
      <c r="AF145">
        <f>A145/29.3088</f>
        <v>0.58129981439021716</v>
      </c>
      <c r="AG145">
        <f>AVERAGE(B145:AD145)</f>
        <v>22.304241379310344</v>
      </c>
    </row>
    <row r="146" spans="1:33" x14ac:dyDescent="0.2">
      <c r="A146">
        <v>17.156300000000002</v>
      </c>
      <c r="B146">
        <v>3.8534000000000002</v>
      </c>
      <c r="C146">
        <v>3.6467999999999998</v>
      </c>
      <c r="D146">
        <v>5.3219000000000003</v>
      </c>
      <c r="E146">
        <v>36.0961</v>
      </c>
      <c r="F146">
        <v>32.857599999999998</v>
      </c>
      <c r="G146">
        <v>9.0920000000000005</v>
      </c>
      <c r="H146">
        <v>6.4969999999999999</v>
      </c>
      <c r="I146">
        <v>5.093</v>
      </c>
      <c r="J146">
        <v>21.742999999999999</v>
      </c>
      <c r="K146">
        <v>13.904999999999999</v>
      </c>
      <c r="L146">
        <v>14.16</v>
      </c>
      <c r="M146">
        <v>26.858000000000001</v>
      </c>
      <c r="N146">
        <v>23.233000000000001</v>
      </c>
      <c r="O146">
        <v>108.46899999999999</v>
      </c>
      <c r="P146">
        <v>22.288</v>
      </c>
      <c r="Q146">
        <v>30.422000000000001</v>
      </c>
      <c r="R146">
        <v>29.312999999999999</v>
      </c>
      <c r="S146">
        <v>18.137</v>
      </c>
      <c r="T146">
        <v>25.004999999999999</v>
      </c>
      <c r="U146">
        <v>46.375</v>
      </c>
      <c r="V146">
        <v>7.0140000000000002</v>
      </c>
      <c r="W146">
        <v>4.5039999999999996</v>
      </c>
      <c r="X146">
        <v>6.02</v>
      </c>
      <c r="Y146">
        <v>4.601</v>
      </c>
      <c r="Z146">
        <v>4.8179999999999996</v>
      </c>
      <c r="AA146">
        <v>11.101000000000001</v>
      </c>
      <c r="AB146">
        <v>55.307000000000002</v>
      </c>
      <c r="AC146">
        <v>26.166</v>
      </c>
      <c r="AD146">
        <v>46.448</v>
      </c>
      <c r="AF146">
        <f>A146/29.3088</f>
        <v>0.58536344033191401</v>
      </c>
      <c r="AG146">
        <f>AVERAGE(B146:AD146)</f>
        <v>22.356717241379314</v>
      </c>
    </row>
    <row r="147" spans="1:33" x14ac:dyDescent="0.2">
      <c r="A147">
        <v>17.275500000000001</v>
      </c>
      <c r="B147">
        <v>3.6154000000000002</v>
      </c>
      <c r="C147">
        <v>4.2084000000000001</v>
      </c>
      <c r="D147">
        <v>4.5049000000000001</v>
      </c>
      <c r="E147">
        <v>34.165100000000002</v>
      </c>
      <c r="F147">
        <v>31.071300000000001</v>
      </c>
      <c r="G147">
        <v>8.0661000000000005</v>
      </c>
      <c r="H147">
        <v>7.9669999999999996</v>
      </c>
      <c r="I147">
        <v>5.6020000000000003</v>
      </c>
      <c r="J147">
        <v>20.170999999999999</v>
      </c>
      <c r="K147">
        <v>15.522</v>
      </c>
      <c r="L147">
        <v>11.606</v>
      </c>
      <c r="M147">
        <v>24.692</v>
      </c>
      <c r="N147">
        <v>20.786999999999999</v>
      </c>
      <c r="O147">
        <v>106.07</v>
      </c>
      <c r="P147">
        <v>23.803000000000001</v>
      </c>
      <c r="Q147">
        <v>33.984000000000002</v>
      </c>
      <c r="R147">
        <v>30.356000000000002</v>
      </c>
      <c r="S147">
        <v>16.562000000000001</v>
      </c>
      <c r="T147">
        <v>27.106000000000002</v>
      </c>
      <c r="U147">
        <v>48.719000000000001</v>
      </c>
      <c r="V147">
        <v>6.7640000000000002</v>
      </c>
      <c r="W147">
        <v>3.9159999999999999</v>
      </c>
      <c r="X147">
        <v>5.7</v>
      </c>
      <c r="Y147">
        <v>4.9429999999999996</v>
      </c>
      <c r="Z147">
        <v>4.4370000000000003</v>
      </c>
      <c r="AA147">
        <v>8.8650000000000002</v>
      </c>
      <c r="AB147">
        <v>50.076999999999998</v>
      </c>
      <c r="AC147">
        <v>26.116</v>
      </c>
      <c r="AD147">
        <v>52.86</v>
      </c>
      <c r="AF147">
        <f>A147/29.3088</f>
        <v>0.58943047821814609</v>
      </c>
      <c r="AG147">
        <f>AVERAGE(B147:AD147)</f>
        <v>22.146765517241377</v>
      </c>
    </row>
    <row r="148" spans="1:33" x14ac:dyDescent="0.2">
      <c r="A148">
        <v>17.394600000000001</v>
      </c>
      <c r="B148">
        <v>3.6299000000000001</v>
      </c>
      <c r="C148">
        <v>4.3085000000000004</v>
      </c>
      <c r="D148">
        <v>4.2938999999999998</v>
      </c>
      <c r="E148">
        <v>32.971600000000002</v>
      </c>
      <c r="F148">
        <v>31.1007</v>
      </c>
      <c r="G148">
        <v>9.4931999999999999</v>
      </c>
      <c r="H148">
        <v>8.9779999999999998</v>
      </c>
      <c r="I148">
        <v>6.1260000000000003</v>
      </c>
      <c r="J148">
        <v>20.914999999999999</v>
      </c>
      <c r="K148">
        <v>14.98</v>
      </c>
      <c r="L148">
        <v>12.231</v>
      </c>
      <c r="M148">
        <v>22.916</v>
      </c>
      <c r="N148">
        <v>20.298999999999999</v>
      </c>
      <c r="O148">
        <v>107.71899999999999</v>
      </c>
      <c r="P148">
        <v>23.989000000000001</v>
      </c>
      <c r="Q148">
        <v>37.259</v>
      </c>
      <c r="R148">
        <v>33.393999999999998</v>
      </c>
      <c r="S148">
        <v>16.015000000000001</v>
      </c>
      <c r="T148">
        <v>26.995000000000001</v>
      </c>
      <c r="U148">
        <v>47.27</v>
      </c>
      <c r="V148">
        <v>6.4660000000000002</v>
      </c>
      <c r="W148">
        <v>3.6669999999999998</v>
      </c>
      <c r="X148">
        <v>5.0069999999999997</v>
      </c>
      <c r="Y148">
        <v>4.6660000000000004</v>
      </c>
      <c r="Z148">
        <v>5.0620000000000003</v>
      </c>
      <c r="AA148">
        <v>8.4440000000000008</v>
      </c>
      <c r="AB148">
        <v>43.956000000000003</v>
      </c>
      <c r="AC148">
        <v>30.067</v>
      </c>
      <c r="AD148">
        <v>59.067</v>
      </c>
      <c r="AF148">
        <f>A148/29.3088</f>
        <v>0.59349410415984272</v>
      </c>
      <c r="AG148">
        <f>AVERAGE(B148:AD148)</f>
        <v>22.458131034482758</v>
      </c>
    </row>
    <row r="149" spans="1:33" x14ac:dyDescent="0.2">
      <c r="A149">
        <v>17.5138</v>
      </c>
      <c r="B149">
        <v>3.9411</v>
      </c>
      <c r="C149">
        <v>4.7845000000000004</v>
      </c>
      <c r="D149">
        <v>5.6791</v>
      </c>
      <c r="E149">
        <v>33.631500000000003</v>
      </c>
      <c r="F149">
        <v>29.627500000000001</v>
      </c>
      <c r="G149">
        <v>8.3605</v>
      </c>
      <c r="H149">
        <v>6.2</v>
      </c>
      <c r="I149">
        <v>5.516</v>
      </c>
      <c r="J149">
        <v>22.774999999999999</v>
      </c>
      <c r="K149">
        <v>11.917</v>
      </c>
      <c r="L149">
        <v>11.948</v>
      </c>
      <c r="M149">
        <v>19.021000000000001</v>
      </c>
      <c r="N149">
        <v>17.989999999999998</v>
      </c>
      <c r="O149">
        <v>109.318</v>
      </c>
      <c r="P149">
        <v>20.678000000000001</v>
      </c>
      <c r="Q149">
        <v>37.887999999999998</v>
      </c>
      <c r="R149">
        <v>34.249000000000002</v>
      </c>
      <c r="S149">
        <v>17.399000000000001</v>
      </c>
      <c r="T149">
        <v>24.132000000000001</v>
      </c>
      <c r="U149">
        <v>52.127000000000002</v>
      </c>
      <c r="V149">
        <v>7.0579999999999998</v>
      </c>
      <c r="W149">
        <v>5.6029999999999998</v>
      </c>
      <c r="X149">
        <v>5.3419999999999996</v>
      </c>
      <c r="Y149">
        <v>4.3470000000000004</v>
      </c>
      <c r="Z149">
        <v>5.6120000000000001</v>
      </c>
      <c r="AA149">
        <v>8.2789999999999999</v>
      </c>
      <c r="AB149">
        <v>39.045000000000002</v>
      </c>
      <c r="AC149">
        <v>27.893000000000001</v>
      </c>
      <c r="AD149">
        <v>68.801000000000002</v>
      </c>
      <c r="AF149">
        <f>A149/29.3088</f>
        <v>0.59756114204607491</v>
      </c>
      <c r="AG149">
        <f>AVERAGE(B149:AD149)</f>
        <v>22.384903448275864</v>
      </c>
    </row>
    <row r="150" spans="1:33" x14ac:dyDescent="0.2">
      <c r="A150">
        <v>17.632899999999999</v>
      </c>
      <c r="B150">
        <v>4.0098000000000003</v>
      </c>
      <c r="C150">
        <v>3.0541</v>
      </c>
      <c r="D150">
        <v>4.4333</v>
      </c>
      <c r="E150">
        <v>33.219000000000001</v>
      </c>
      <c r="F150">
        <v>30.828299999999999</v>
      </c>
      <c r="G150">
        <v>7.6433</v>
      </c>
      <c r="H150">
        <v>6.7779999999999996</v>
      </c>
      <c r="I150">
        <v>4.9690000000000003</v>
      </c>
      <c r="J150">
        <v>23.506</v>
      </c>
      <c r="K150">
        <v>13.223000000000001</v>
      </c>
      <c r="L150">
        <v>13.182</v>
      </c>
      <c r="M150">
        <v>20.132999999999999</v>
      </c>
      <c r="N150">
        <v>21.053999999999998</v>
      </c>
      <c r="O150">
        <v>108.411</v>
      </c>
      <c r="P150">
        <v>22.077000000000002</v>
      </c>
      <c r="Q150">
        <v>37.505000000000003</v>
      </c>
      <c r="R150">
        <v>31.49</v>
      </c>
      <c r="S150">
        <v>15.916</v>
      </c>
      <c r="T150">
        <v>27.033999999999999</v>
      </c>
      <c r="U150">
        <v>51.536000000000001</v>
      </c>
      <c r="V150">
        <v>7.7320000000000002</v>
      </c>
      <c r="W150">
        <v>5.59</v>
      </c>
      <c r="X150">
        <v>5.38</v>
      </c>
      <c r="Y150">
        <v>5.3179999999999996</v>
      </c>
      <c r="Z150">
        <v>5.3819999999999997</v>
      </c>
      <c r="AA150">
        <v>8.64</v>
      </c>
      <c r="AB150">
        <v>42.414000000000001</v>
      </c>
      <c r="AC150">
        <v>32.195</v>
      </c>
      <c r="AD150">
        <v>84.546000000000006</v>
      </c>
      <c r="AF150">
        <f>A150/29.3088</f>
        <v>0.60162476798777154</v>
      </c>
      <c r="AG150">
        <f>AVERAGE(B150:AD150)</f>
        <v>23.351682758620694</v>
      </c>
    </row>
    <row r="151" spans="1:33" x14ac:dyDescent="0.2">
      <c r="A151">
        <v>17.752099999999999</v>
      </c>
      <c r="B151">
        <v>4.9467999999999996</v>
      </c>
      <c r="C151">
        <v>3.5474999999999999</v>
      </c>
      <c r="D151">
        <v>5.2005999999999997</v>
      </c>
      <c r="E151">
        <v>33.1145</v>
      </c>
      <c r="F151">
        <v>30.389900000000001</v>
      </c>
      <c r="G151">
        <v>9.2897999999999996</v>
      </c>
      <c r="H151">
        <v>7.0069999999999997</v>
      </c>
      <c r="I151">
        <v>4.3150000000000004</v>
      </c>
      <c r="J151">
        <v>21.454999999999998</v>
      </c>
      <c r="K151">
        <v>13.505000000000001</v>
      </c>
      <c r="L151">
        <v>12.035</v>
      </c>
      <c r="M151">
        <v>18.940000000000001</v>
      </c>
      <c r="N151">
        <v>19.43</v>
      </c>
      <c r="O151">
        <v>110.976</v>
      </c>
      <c r="P151">
        <v>20.994</v>
      </c>
      <c r="Q151">
        <v>39.683</v>
      </c>
      <c r="R151">
        <v>27.52</v>
      </c>
      <c r="S151">
        <v>13.648999999999999</v>
      </c>
      <c r="T151">
        <v>28.754999999999999</v>
      </c>
      <c r="U151">
        <v>49.670999999999999</v>
      </c>
      <c r="V151">
        <v>8.1820000000000004</v>
      </c>
      <c r="W151">
        <v>5.0439999999999996</v>
      </c>
      <c r="X151">
        <v>4.72</v>
      </c>
      <c r="Y151">
        <v>4.4640000000000004</v>
      </c>
      <c r="Z151">
        <v>5.5419999999999998</v>
      </c>
      <c r="AA151">
        <v>6.7759999999999998</v>
      </c>
      <c r="AB151">
        <v>41.686</v>
      </c>
      <c r="AC151">
        <v>30.77</v>
      </c>
      <c r="AD151">
        <v>98.814999999999998</v>
      </c>
      <c r="AF151">
        <f>A151/29.3088</f>
        <v>0.60569180587400362</v>
      </c>
      <c r="AG151">
        <f>AVERAGE(B151:AD151)</f>
        <v>23.462865517241379</v>
      </c>
    </row>
    <row r="152" spans="1:33" x14ac:dyDescent="0.2">
      <c r="A152">
        <v>17.871200000000002</v>
      </c>
      <c r="B152">
        <v>4.5382999999999996</v>
      </c>
      <c r="C152">
        <v>2.8026</v>
      </c>
      <c r="D152">
        <v>4.4008000000000003</v>
      </c>
      <c r="E152">
        <v>31.525300000000001</v>
      </c>
      <c r="F152">
        <v>28.429300000000001</v>
      </c>
      <c r="G152">
        <v>10.482699999999999</v>
      </c>
      <c r="H152">
        <v>8.59</v>
      </c>
      <c r="I152">
        <v>4.8730000000000002</v>
      </c>
      <c r="J152">
        <v>22.792999999999999</v>
      </c>
      <c r="K152">
        <v>12.635999999999999</v>
      </c>
      <c r="L152">
        <v>14.47</v>
      </c>
      <c r="M152">
        <v>18.861999999999998</v>
      </c>
      <c r="N152">
        <v>16.925999999999998</v>
      </c>
      <c r="O152">
        <v>117.91500000000001</v>
      </c>
      <c r="P152">
        <v>19.952999999999999</v>
      </c>
      <c r="Q152">
        <v>38.529000000000003</v>
      </c>
      <c r="R152">
        <v>30.74</v>
      </c>
      <c r="S152">
        <v>13.968</v>
      </c>
      <c r="T152">
        <v>30.52</v>
      </c>
      <c r="U152">
        <v>43.527999999999999</v>
      </c>
      <c r="V152">
        <v>9.1329999999999991</v>
      </c>
      <c r="W152">
        <v>5.8259999999999996</v>
      </c>
      <c r="X152">
        <v>4.2649999999999997</v>
      </c>
      <c r="Y152">
        <v>5.18</v>
      </c>
      <c r="Z152">
        <v>4.9240000000000004</v>
      </c>
      <c r="AA152">
        <v>7.1849999999999996</v>
      </c>
      <c r="AB152">
        <v>49.216000000000001</v>
      </c>
      <c r="AC152">
        <v>36.381999999999998</v>
      </c>
      <c r="AD152">
        <v>112.188</v>
      </c>
      <c r="AF152">
        <f>A152/29.3088</f>
        <v>0.60975543181570047</v>
      </c>
      <c r="AG152">
        <f>AVERAGE(B152:AD152)</f>
        <v>24.509689655172409</v>
      </c>
    </row>
    <row r="153" spans="1:33" x14ac:dyDescent="0.2">
      <c r="A153">
        <v>17.990300000000001</v>
      </c>
      <c r="B153">
        <v>4.4562999999999997</v>
      </c>
      <c r="C153">
        <v>3.1160999999999999</v>
      </c>
      <c r="D153">
        <v>5.3903999999999996</v>
      </c>
      <c r="E153">
        <v>31.053000000000001</v>
      </c>
      <c r="F153">
        <v>27.247699999999998</v>
      </c>
      <c r="G153">
        <v>9.0668000000000006</v>
      </c>
      <c r="H153">
        <v>6.3769999999999998</v>
      </c>
      <c r="I153">
        <v>6.4080000000000004</v>
      </c>
      <c r="J153">
        <v>23.428999999999998</v>
      </c>
      <c r="K153">
        <v>12.355</v>
      </c>
      <c r="L153">
        <v>13.951000000000001</v>
      </c>
      <c r="M153">
        <v>19.879000000000001</v>
      </c>
      <c r="N153">
        <v>16.103000000000002</v>
      </c>
      <c r="O153">
        <v>113.93600000000001</v>
      </c>
      <c r="P153">
        <v>20.716999999999999</v>
      </c>
      <c r="Q153">
        <v>36.316000000000003</v>
      </c>
      <c r="R153">
        <v>27.835999999999999</v>
      </c>
      <c r="S153">
        <v>16.302</v>
      </c>
      <c r="T153">
        <v>30.297999999999998</v>
      </c>
      <c r="U153">
        <v>42.63</v>
      </c>
      <c r="V153">
        <v>7.7859999999999996</v>
      </c>
      <c r="W153">
        <v>4.8259999999999996</v>
      </c>
      <c r="X153">
        <v>4.49</v>
      </c>
      <c r="Y153">
        <v>4.5179999999999998</v>
      </c>
      <c r="Z153">
        <v>5.2610000000000001</v>
      </c>
      <c r="AA153">
        <v>8.2149999999999999</v>
      </c>
      <c r="AB153">
        <v>50.722000000000001</v>
      </c>
      <c r="AC153">
        <v>39.323999999999998</v>
      </c>
      <c r="AD153">
        <v>125.879</v>
      </c>
      <c r="AF153">
        <f>A153/29.3088</f>
        <v>0.61381905775739709</v>
      </c>
      <c r="AG153">
        <f>AVERAGE(B153:AD153)</f>
        <v>24.75476896551724</v>
      </c>
    </row>
    <row r="154" spans="1:33" x14ac:dyDescent="0.2">
      <c r="A154">
        <v>18.109500000000001</v>
      </c>
      <c r="B154">
        <v>4.6650999999999998</v>
      </c>
      <c r="C154">
        <v>3.863</v>
      </c>
      <c r="D154">
        <v>5.1946000000000003</v>
      </c>
      <c r="E154">
        <v>30.168900000000001</v>
      </c>
      <c r="F154">
        <v>23.707100000000001</v>
      </c>
      <c r="G154">
        <v>10.302</v>
      </c>
      <c r="H154">
        <v>6.54</v>
      </c>
      <c r="I154">
        <v>5.51</v>
      </c>
      <c r="J154">
        <v>26.544</v>
      </c>
      <c r="K154">
        <v>12.888</v>
      </c>
      <c r="L154">
        <v>13.707000000000001</v>
      </c>
      <c r="M154">
        <v>16.245999999999999</v>
      </c>
      <c r="N154">
        <v>18.312999999999999</v>
      </c>
      <c r="O154">
        <v>118.842</v>
      </c>
      <c r="P154">
        <v>18.533999999999999</v>
      </c>
      <c r="Q154">
        <v>34.994</v>
      </c>
      <c r="R154">
        <v>26.713999999999999</v>
      </c>
      <c r="S154">
        <v>14.737</v>
      </c>
      <c r="T154">
        <v>33.256</v>
      </c>
      <c r="U154">
        <v>44.055</v>
      </c>
      <c r="V154">
        <v>9.0609999999999999</v>
      </c>
      <c r="W154">
        <v>3.5779999999999998</v>
      </c>
      <c r="X154">
        <v>4.5579999999999998</v>
      </c>
      <c r="Y154">
        <v>4.1829999999999998</v>
      </c>
      <c r="Z154">
        <v>6.0919999999999996</v>
      </c>
      <c r="AA154">
        <v>6.7080000000000002</v>
      </c>
      <c r="AB154">
        <v>58.238999999999997</v>
      </c>
      <c r="AC154">
        <v>56.960999999999999</v>
      </c>
      <c r="AD154">
        <v>128.64500000000001</v>
      </c>
      <c r="AF154">
        <f>A154/29.3088</f>
        <v>0.61788609564362917</v>
      </c>
      <c r="AG154">
        <f>AVERAGE(B154:AD154)</f>
        <v>25.751920689655169</v>
      </c>
    </row>
    <row r="155" spans="1:33" x14ac:dyDescent="0.2">
      <c r="A155">
        <v>18.2286</v>
      </c>
      <c r="B155">
        <v>4.2080000000000002</v>
      </c>
      <c r="C155">
        <v>3.2728000000000002</v>
      </c>
      <c r="D155">
        <v>4.5193000000000003</v>
      </c>
      <c r="E155">
        <v>29.318899999999999</v>
      </c>
      <c r="F155">
        <v>22.5167</v>
      </c>
      <c r="G155">
        <v>8.9515999999999991</v>
      </c>
      <c r="H155">
        <v>6.1890000000000001</v>
      </c>
      <c r="I155">
        <v>4.194</v>
      </c>
      <c r="J155">
        <v>27.879000000000001</v>
      </c>
      <c r="K155">
        <v>11.451000000000001</v>
      </c>
      <c r="L155">
        <v>12.287000000000001</v>
      </c>
      <c r="M155">
        <v>14.875</v>
      </c>
      <c r="N155">
        <v>17.995999999999999</v>
      </c>
      <c r="O155">
        <v>133.95599999999999</v>
      </c>
      <c r="P155">
        <v>18.632000000000001</v>
      </c>
      <c r="Q155">
        <v>34.627000000000002</v>
      </c>
      <c r="R155">
        <v>24.463000000000001</v>
      </c>
      <c r="S155">
        <v>13.481</v>
      </c>
      <c r="T155">
        <v>32.972000000000001</v>
      </c>
      <c r="U155">
        <v>42.981000000000002</v>
      </c>
      <c r="V155">
        <v>8.657</v>
      </c>
      <c r="W155">
        <v>4.5469999999999997</v>
      </c>
      <c r="X155">
        <v>5.3079999999999998</v>
      </c>
      <c r="Y155">
        <v>4.2080000000000002</v>
      </c>
      <c r="Z155">
        <v>5.4429999999999996</v>
      </c>
      <c r="AA155">
        <v>6.9080000000000004</v>
      </c>
      <c r="AB155">
        <v>61.154000000000003</v>
      </c>
      <c r="AC155">
        <v>73.792000000000002</v>
      </c>
      <c r="AD155">
        <v>135.55500000000001</v>
      </c>
      <c r="AF155">
        <f>A155/29.3088</f>
        <v>0.62194972158532591</v>
      </c>
      <c r="AG155">
        <f>AVERAGE(B155:AD155)</f>
        <v>26.701458620689657</v>
      </c>
    </row>
    <row r="156" spans="1:33" x14ac:dyDescent="0.2">
      <c r="A156">
        <v>18.347799999999999</v>
      </c>
      <c r="B156">
        <v>4.2846000000000002</v>
      </c>
      <c r="C156">
        <v>4.9057000000000004</v>
      </c>
      <c r="D156">
        <v>4.1468999999999996</v>
      </c>
      <c r="E156">
        <v>29.276399999999999</v>
      </c>
      <c r="F156">
        <v>19.900099999999998</v>
      </c>
      <c r="G156">
        <v>9.0289000000000001</v>
      </c>
      <c r="H156">
        <v>6.7309999999999999</v>
      </c>
      <c r="I156">
        <v>5.3120000000000003</v>
      </c>
      <c r="J156">
        <v>27.248999999999999</v>
      </c>
      <c r="K156">
        <v>13.414</v>
      </c>
      <c r="L156">
        <v>12.888</v>
      </c>
      <c r="M156">
        <v>14.297000000000001</v>
      </c>
      <c r="N156">
        <v>18.175999999999998</v>
      </c>
      <c r="O156">
        <v>144.751</v>
      </c>
      <c r="P156">
        <v>18.283000000000001</v>
      </c>
      <c r="Q156">
        <v>31.881</v>
      </c>
      <c r="R156">
        <v>25.434000000000001</v>
      </c>
      <c r="S156">
        <v>13.622999999999999</v>
      </c>
      <c r="T156">
        <v>32.527000000000001</v>
      </c>
      <c r="U156">
        <v>49.463999999999999</v>
      </c>
      <c r="V156">
        <v>9.3800000000000008</v>
      </c>
      <c r="W156">
        <v>4.5839999999999996</v>
      </c>
      <c r="X156">
        <v>4.4219999999999997</v>
      </c>
      <c r="Y156">
        <v>4.49</v>
      </c>
      <c r="Z156">
        <v>4.2720000000000002</v>
      </c>
      <c r="AA156">
        <v>7.3650000000000002</v>
      </c>
      <c r="AB156">
        <v>65.436999999999998</v>
      </c>
      <c r="AC156">
        <v>96.953999999999994</v>
      </c>
      <c r="AD156">
        <v>150.006</v>
      </c>
      <c r="AF156">
        <f>A156/29.3088</f>
        <v>0.62601675947155799</v>
      </c>
      <c r="AG156">
        <f>AVERAGE(B156:AD156)</f>
        <v>28.706296551724137</v>
      </c>
    </row>
    <row r="157" spans="1:33" x14ac:dyDescent="0.2">
      <c r="A157">
        <v>18.466899999999999</v>
      </c>
      <c r="B157">
        <v>4.4779</v>
      </c>
      <c r="C157">
        <v>4.2068000000000003</v>
      </c>
      <c r="D157">
        <v>4.5907999999999998</v>
      </c>
      <c r="E157">
        <v>26.4255</v>
      </c>
      <c r="F157">
        <v>18.818899999999999</v>
      </c>
      <c r="G157">
        <v>9.7779000000000007</v>
      </c>
      <c r="H157">
        <v>5.407</v>
      </c>
      <c r="I157">
        <v>5.6749999999999998</v>
      </c>
      <c r="J157">
        <v>30.815999999999999</v>
      </c>
      <c r="K157">
        <v>13.750999999999999</v>
      </c>
      <c r="L157">
        <v>12.375</v>
      </c>
      <c r="M157">
        <v>14.231999999999999</v>
      </c>
      <c r="N157">
        <v>17.481999999999999</v>
      </c>
      <c r="O157">
        <v>155.75899999999999</v>
      </c>
      <c r="P157">
        <v>17.864000000000001</v>
      </c>
      <c r="Q157">
        <v>28.494</v>
      </c>
      <c r="R157">
        <v>26.004000000000001</v>
      </c>
      <c r="S157">
        <v>14.773</v>
      </c>
      <c r="T157">
        <v>36.134</v>
      </c>
      <c r="U157">
        <v>59.207000000000001</v>
      </c>
      <c r="V157">
        <v>9.157</v>
      </c>
      <c r="W157">
        <v>5.1150000000000002</v>
      </c>
      <c r="X157">
        <v>5.9080000000000004</v>
      </c>
      <c r="Y157">
        <v>5.7779999999999996</v>
      </c>
      <c r="Z157">
        <v>5.9240000000000004</v>
      </c>
      <c r="AA157">
        <v>8.1110000000000007</v>
      </c>
      <c r="AB157">
        <v>64.347999999999999</v>
      </c>
      <c r="AC157">
        <v>114.203</v>
      </c>
      <c r="AD157">
        <v>159.346</v>
      </c>
      <c r="AF157">
        <f>A157/29.3088</f>
        <v>0.63008038541325462</v>
      </c>
      <c r="AG157">
        <f>AVERAGE(B157:AD157)</f>
        <v>30.488303448275861</v>
      </c>
    </row>
    <row r="158" spans="1:33" x14ac:dyDescent="0.2">
      <c r="A158">
        <v>18.585999999999999</v>
      </c>
      <c r="B158">
        <v>4.7325999999999997</v>
      </c>
      <c r="C158">
        <v>4.1952999999999996</v>
      </c>
      <c r="D158">
        <v>3.3538000000000001</v>
      </c>
      <c r="E158">
        <v>26.1447</v>
      </c>
      <c r="F158">
        <v>19.765999999999998</v>
      </c>
      <c r="G158">
        <v>9.0595999999999997</v>
      </c>
      <c r="H158">
        <v>5.2510000000000003</v>
      </c>
      <c r="I158">
        <v>5.09</v>
      </c>
      <c r="J158">
        <v>32.011000000000003</v>
      </c>
      <c r="K158">
        <v>12.348000000000001</v>
      </c>
      <c r="L158">
        <v>14.933999999999999</v>
      </c>
      <c r="M158">
        <v>12.568</v>
      </c>
      <c r="N158">
        <v>19.471</v>
      </c>
      <c r="O158">
        <v>151.023</v>
      </c>
      <c r="P158">
        <v>19.864000000000001</v>
      </c>
      <c r="Q158">
        <v>29.202000000000002</v>
      </c>
      <c r="R158">
        <v>25.053000000000001</v>
      </c>
      <c r="S158">
        <v>14.555</v>
      </c>
      <c r="T158">
        <v>39.512999999999998</v>
      </c>
      <c r="U158">
        <v>69.195999999999998</v>
      </c>
      <c r="V158">
        <v>8.8130000000000006</v>
      </c>
      <c r="W158">
        <v>4.79</v>
      </c>
      <c r="X158">
        <v>4.6029999999999998</v>
      </c>
      <c r="Y158">
        <v>5.633</v>
      </c>
      <c r="Z158">
        <v>6.476</v>
      </c>
      <c r="AA158">
        <v>6.907</v>
      </c>
      <c r="AB158">
        <v>63.881999999999998</v>
      </c>
      <c r="AC158">
        <v>125.04600000000001</v>
      </c>
      <c r="AD158">
        <v>157.50899999999999</v>
      </c>
      <c r="AF158">
        <f>A158/29.3088</f>
        <v>0.63414401135495135</v>
      </c>
      <c r="AG158">
        <f>AVERAGE(B158:AD158)</f>
        <v>31.068620689655173</v>
      </c>
    </row>
    <row r="159" spans="1:33" x14ac:dyDescent="0.2">
      <c r="A159">
        <v>18.705200000000001</v>
      </c>
      <c r="B159">
        <v>4.4580000000000002</v>
      </c>
      <c r="C159">
        <v>4.4080000000000004</v>
      </c>
      <c r="D159">
        <v>3.8605</v>
      </c>
      <c r="E159">
        <v>24.7395</v>
      </c>
      <c r="F159">
        <v>17.701599999999999</v>
      </c>
      <c r="G159">
        <v>8.9689999999999994</v>
      </c>
      <c r="H159">
        <v>5.7619999999999996</v>
      </c>
      <c r="I159">
        <v>5.0330000000000004</v>
      </c>
      <c r="J159">
        <v>33.357999999999997</v>
      </c>
      <c r="K159">
        <v>13.260999999999999</v>
      </c>
      <c r="L159">
        <v>13.359</v>
      </c>
      <c r="M159">
        <v>12.239000000000001</v>
      </c>
      <c r="N159">
        <v>20.309999999999999</v>
      </c>
      <c r="O159">
        <v>160.27500000000001</v>
      </c>
      <c r="P159">
        <v>21.143999999999998</v>
      </c>
      <c r="Q159">
        <v>25.065000000000001</v>
      </c>
      <c r="R159">
        <v>27.018000000000001</v>
      </c>
      <c r="S159">
        <v>15.347</v>
      </c>
      <c r="T159">
        <v>45.889000000000003</v>
      </c>
      <c r="U159">
        <v>86.016000000000005</v>
      </c>
      <c r="V159">
        <v>11.132</v>
      </c>
      <c r="W159">
        <v>4.2110000000000003</v>
      </c>
      <c r="X159">
        <v>4.9989999999999997</v>
      </c>
      <c r="Y159">
        <v>4.4320000000000004</v>
      </c>
      <c r="Z159">
        <v>4.4240000000000004</v>
      </c>
      <c r="AA159">
        <v>6.9740000000000002</v>
      </c>
      <c r="AB159">
        <v>60.543999999999997</v>
      </c>
      <c r="AC159">
        <v>141.30099999999999</v>
      </c>
      <c r="AD159">
        <v>152.90100000000001</v>
      </c>
      <c r="AF159">
        <f>A159/29.3088</f>
        <v>0.63821104924118355</v>
      </c>
      <c r="AG159">
        <f>AVERAGE(B159:AD159)</f>
        <v>32.38381379310345</v>
      </c>
    </row>
    <row r="160" spans="1:33" x14ac:dyDescent="0.2">
      <c r="A160">
        <v>18.824300000000001</v>
      </c>
      <c r="B160">
        <v>5.2051999999999996</v>
      </c>
      <c r="C160">
        <v>4.0589000000000004</v>
      </c>
      <c r="D160">
        <v>4.2343999999999999</v>
      </c>
      <c r="E160">
        <v>24.918399999999998</v>
      </c>
      <c r="F160">
        <v>16.599499999999999</v>
      </c>
      <c r="G160">
        <v>9.0050000000000008</v>
      </c>
      <c r="H160">
        <v>7.3289999999999997</v>
      </c>
      <c r="I160">
        <v>5.4720000000000004</v>
      </c>
      <c r="J160">
        <v>33.767000000000003</v>
      </c>
      <c r="K160">
        <v>13.125</v>
      </c>
      <c r="L160">
        <v>15.205</v>
      </c>
      <c r="M160">
        <v>12.228999999999999</v>
      </c>
      <c r="N160">
        <v>18.600999999999999</v>
      </c>
      <c r="O160">
        <v>149.334</v>
      </c>
      <c r="P160">
        <v>19.27</v>
      </c>
      <c r="Q160">
        <v>23.873999999999999</v>
      </c>
      <c r="R160">
        <v>30.116</v>
      </c>
      <c r="S160">
        <v>16.257000000000001</v>
      </c>
      <c r="T160">
        <v>60.722000000000001</v>
      </c>
      <c r="U160">
        <v>101.539</v>
      </c>
      <c r="V160">
        <v>11.643000000000001</v>
      </c>
      <c r="W160">
        <v>5.6970000000000001</v>
      </c>
      <c r="X160">
        <v>5.5640000000000001</v>
      </c>
      <c r="Y160">
        <v>4.0010000000000003</v>
      </c>
      <c r="Z160">
        <v>4.3449999999999998</v>
      </c>
      <c r="AA160">
        <v>6.9059999999999997</v>
      </c>
      <c r="AB160">
        <v>50.139000000000003</v>
      </c>
      <c r="AC160">
        <v>138.04</v>
      </c>
      <c r="AD160">
        <v>135.35900000000001</v>
      </c>
      <c r="AF160">
        <f>A160/29.3088</f>
        <v>0.64227467518288017</v>
      </c>
      <c r="AG160">
        <f>AVERAGE(B160:AD160)</f>
        <v>32.157082758620689</v>
      </c>
    </row>
    <row r="161" spans="1:33" x14ac:dyDescent="0.2">
      <c r="A161">
        <v>18.9435</v>
      </c>
      <c r="B161">
        <v>4.4648000000000003</v>
      </c>
      <c r="C161">
        <v>4.1882000000000001</v>
      </c>
      <c r="D161">
        <v>4.3456000000000001</v>
      </c>
      <c r="E161">
        <v>24.413799999999998</v>
      </c>
      <c r="F161">
        <v>17.9269</v>
      </c>
      <c r="G161">
        <v>9.1526999999999994</v>
      </c>
      <c r="H161">
        <v>6.7839999999999998</v>
      </c>
      <c r="I161">
        <v>4.657</v>
      </c>
      <c r="J161">
        <v>31.861999999999998</v>
      </c>
      <c r="K161">
        <v>12.922000000000001</v>
      </c>
      <c r="L161">
        <v>13.625999999999999</v>
      </c>
      <c r="M161">
        <v>13.749000000000001</v>
      </c>
      <c r="N161">
        <v>23.591999999999999</v>
      </c>
      <c r="O161">
        <v>142.81700000000001</v>
      </c>
      <c r="P161">
        <v>17.440999999999999</v>
      </c>
      <c r="Q161">
        <v>22.991</v>
      </c>
      <c r="R161">
        <v>27.335999999999999</v>
      </c>
      <c r="S161">
        <v>15.46</v>
      </c>
      <c r="T161">
        <v>76.471000000000004</v>
      </c>
      <c r="U161">
        <v>110.065</v>
      </c>
      <c r="V161">
        <v>10.242000000000001</v>
      </c>
      <c r="W161">
        <v>5.665</v>
      </c>
      <c r="X161">
        <v>5.274</v>
      </c>
      <c r="Y161">
        <v>4.1539999999999999</v>
      </c>
      <c r="Z161">
        <v>6.0419999999999998</v>
      </c>
      <c r="AA161">
        <v>7.5730000000000004</v>
      </c>
      <c r="AB161">
        <v>46.716000000000001</v>
      </c>
      <c r="AC161">
        <v>139.333</v>
      </c>
      <c r="AD161">
        <v>114.626</v>
      </c>
      <c r="AF161">
        <f>A161/29.3088</f>
        <v>0.64634171306911237</v>
      </c>
      <c r="AG161">
        <f>AVERAGE(B161:AD161)</f>
        <v>31.858275862068957</v>
      </c>
    </row>
    <row r="162" spans="1:33" x14ac:dyDescent="0.2">
      <c r="A162">
        <v>19.0626</v>
      </c>
      <c r="B162">
        <v>5.4366000000000003</v>
      </c>
      <c r="C162">
        <v>5.4223999999999997</v>
      </c>
      <c r="D162">
        <v>3.8020999999999998</v>
      </c>
      <c r="E162">
        <v>22.569700000000001</v>
      </c>
      <c r="F162">
        <v>15.2036</v>
      </c>
      <c r="G162">
        <v>9.5822000000000003</v>
      </c>
      <c r="H162">
        <v>6.1689999999999996</v>
      </c>
      <c r="I162">
        <v>5.2270000000000003</v>
      </c>
      <c r="J162">
        <v>30.962</v>
      </c>
      <c r="K162">
        <v>15.217000000000001</v>
      </c>
      <c r="L162">
        <v>12.727</v>
      </c>
      <c r="M162">
        <v>10.446</v>
      </c>
      <c r="N162">
        <v>23.207999999999998</v>
      </c>
      <c r="O162">
        <v>133.24299999999999</v>
      </c>
      <c r="P162">
        <v>19.835999999999999</v>
      </c>
      <c r="Q162">
        <v>18.829000000000001</v>
      </c>
      <c r="R162">
        <v>23.111999999999998</v>
      </c>
      <c r="S162">
        <v>16.186</v>
      </c>
      <c r="T162">
        <v>96.605000000000004</v>
      </c>
      <c r="U162">
        <v>115.306</v>
      </c>
      <c r="V162">
        <v>11.417</v>
      </c>
      <c r="W162">
        <v>5.625</v>
      </c>
      <c r="X162">
        <v>4.9089999999999998</v>
      </c>
      <c r="Y162">
        <v>5.2409999999999997</v>
      </c>
      <c r="Z162">
        <v>5.681</v>
      </c>
      <c r="AA162">
        <v>8.5790000000000006</v>
      </c>
      <c r="AB162">
        <v>41.816000000000003</v>
      </c>
      <c r="AC162">
        <v>136.97499999999999</v>
      </c>
      <c r="AD162">
        <v>92.67</v>
      </c>
      <c r="AF162">
        <f>A162/29.3088</f>
        <v>0.65040533901080899</v>
      </c>
      <c r="AG162">
        <f>AVERAGE(B162:AD162)</f>
        <v>31.103537931034484</v>
      </c>
    </row>
    <row r="163" spans="1:33" x14ac:dyDescent="0.2">
      <c r="A163">
        <v>19.181699999999999</v>
      </c>
      <c r="B163">
        <v>4.5979999999999999</v>
      </c>
      <c r="C163">
        <v>4.2663000000000002</v>
      </c>
      <c r="D163">
        <v>4.7798999999999996</v>
      </c>
      <c r="E163">
        <v>22.223600000000001</v>
      </c>
      <c r="F163">
        <v>15.067299999999999</v>
      </c>
      <c r="G163">
        <v>7.8186999999999998</v>
      </c>
      <c r="H163">
        <v>6.5609999999999999</v>
      </c>
      <c r="I163">
        <v>5.5490000000000004</v>
      </c>
      <c r="J163">
        <v>33.436999999999998</v>
      </c>
      <c r="K163">
        <v>13.047000000000001</v>
      </c>
      <c r="L163">
        <v>13.43</v>
      </c>
      <c r="M163">
        <v>9.85</v>
      </c>
      <c r="N163">
        <v>23.321000000000002</v>
      </c>
      <c r="O163">
        <v>124.258</v>
      </c>
      <c r="P163">
        <v>19.079999999999998</v>
      </c>
      <c r="Q163">
        <v>19.89</v>
      </c>
      <c r="R163">
        <v>21.155000000000001</v>
      </c>
      <c r="S163">
        <v>16.542000000000002</v>
      </c>
      <c r="T163">
        <v>119.373</v>
      </c>
      <c r="U163">
        <v>106.45699999999999</v>
      </c>
      <c r="V163">
        <v>12.412000000000001</v>
      </c>
      <c r="W163">
        <v>5.9909999999999997</v>
      </c>
      <c r="X163">
        <v>6.1680000000000001</v>
      </c>
      <c r="Y163">
        <v>5.8289999999999997</v>
      </c>
      <c r="Z163">
        <v>7.407</v>
      </c>
      <c r="AA163">
        <v>7.3970000000000002</v>
      </c>
      <c r="AB163">
        <v>36.192999999999998</v>
      </c>
      <c r="AC163">
        <v>142.52199999999999</v>
      </c>
      <c r="AD163">
        <v>71.186000000000007</v>
      </c>
      <c r="AF163">
        <f>A163/29.3088</f>
        <v>0.65446896495250573</v>
      </c>
      <c r="AG163">
        <f>AVERAGE(B163:AD163)</f>
        <v>30.545131034482765</v>
      </c>
    </row>
    <row r="164" spans="1:33" x14ac:dyDescent="0.2">
      <c r="A164">
        <v>19.300899999999999</v>
      </c>
      <c r="B164">
        <v>4.2887000000000004</v>
      </c>
      <c r="C164">
        <v>3.9632999999999998</v>
      </c>
      <c r="D164">
        <v>4.2382</v>
      </c>
      <c r="E164">
        <v>24.738399999999999</v>
      </c>
      <c r="F164">
        <v>14.602</v>
      </c>
      <c r="G164">
        <v>9.0548000000000002</v>
      </c>
      <c r="H164">
        <v>6.851</v>
      </c>
      <c r="I164">
        <v>5.0910000000000002</v>
      </c>
      <c r="J164">
        <v>34.331000000000003</v>
      </c>
      <c r="K164">
        <v>12.835000000000001</v>
      </c>
      <c r="L164">
        <v>13.803000000000001</v>
      </c>
      <c r="M164">
        <v>10.026999999999999</v>
      </c>
      <c r="N164">
        <v>23.914999999999999</v>
      </c>
      <c r="O164">
        <v>116.776</v>
      </c>
      <c r="P164">
        <v>18.565000000000001</v>
      </c>
      <c r="Q164">
        <v>14.683</v>
      </c>
      <c r="R164">
        <v>20.239999999999998</v>
      </c>
      <c r="S164">
        <v>16.585999999999999</v>
      </c>
      <c r="T164">
        <v>114.77200000000001</v>
      </c>
      <c r="U164">
        <v>86.521000000000001</v>
      </c>
      <c r="V164">
        <v>14.863</v>
      </c>
      <c r="W164">
        <v>5.7030000000000003</v>
      </c>
      <c r="X164">
        <v>5.3730000000000002</v>
      </c>
      <c r="Y164">
        <v>4.9269999999999996</v>
      </c>
      <c r="Z164">
        <v>6.6260000000000003</v>
      </c>
      <c r="AA164">
        <v>8.3610000000000007</v>
      </c>
      <c r="AB164">
        <v>35.804000000000002</v>
      </c>
      <c r="AC164">
        <v>144.33099999999999</v>
      </c>
      <c r="AD164">
        <v>49.228000000000002</v>
      </c>
      <c r="AF164">
        <f>A164/29.3088</f>
        <v>0.65853600283873781</v>
      </c>
      <c r="AG164">
        <f>AVERAGE(B164:AD164)</f>
        <v>28.65853103448276</v>
      </c>
    </row>
    <row r="165" spans="1:33" x14ac:dyDescent="0.2">
      <c r="A165">
        <v>19.420000000000002</v>
      </c>
      <c r="B165">
        <v>3.2035</v>
      </c>
      <c r="C165">
        <v>5.2222999999999997</v>
      </c>
      <c r="D165">
        <v>4.8445</v>
      </c>
      <c r="E165">
        <v>22.585999999999999</v>
      </c>
      <c r="F165">
        <v>16.313500000000001</v>
      </c>
      <c r="G165">
        <v>7.4596999999999998</v>
      </c>
      <c r="H165">
        <v>6.5449999999999999</v>
      </c>
      <c r="I165">
        <v>5.1150000000000002</v>
      </c>
      <c r="J165">
        <v>36.418999999999997</v>
      </c>
      <c r="K165">
        <v>13.255000000000001</v>
      </c>
      <c r="L165">
        <v>13.34</v>
      </c>
      <c r="M165">
        <v>10.257999999999999</v>
      </c>
      <c r="N165">
        <v>22.635000000000002</v>
      </c>
      <c r="O165">
        <v>106.48099999999999</v>
      </c>
      <c r="P165">
        <v>18.969000000000001</v>
      </c>
      <c r="Q165">
        <v>15.836</v>
      </c>
      <c r="R165">
        <v>22.167000000000002</v>
      </c>
      <c r="S165">
        <v>17.321000000000002</v>
      </c>
      <c r="T165">
        <v>113.014</v>
      </c>
      <c r="U165">
        <v>57.575000000000003</v>
      </c>
      <c r="V165">
        <v>17.704999999999998</v>
      </c>
      <c r="W165">
        <v>7.6120000000000001</v>
      </c>
      <c r="X165">
        <v>4.8920000000000003</v>
      </c>
      <c r="Y165">
        <v>5.0519999999999996</v>
      </c>
      <c r="Z165">
        <v>6.0129999999999999</v>
      </c>
      <c r="AA165">
        <v>8.3079999999999998</v>
      </c>
      <c r="AB165">
        <v>37.249000000000002</v>
      </c>
      <c r="AC165">
        <v>149.03299999999999</v>
      </c>
      <c r="AD165">
        <v>38.683</v>
      </c>
      <c r="AF165">
        <f>A165/29.3088</f>
        <v>0.66259962878043455</v>
      </c>
      <c r="AG165">
        <f>AVERAGE(B165:AD165)</f>
        <v>27.348500000000008</v>
      </c>
    </row>
    <row r="166" spans="1:33" x14ac:dyDescent="0.2">
      <c r="A166">
        <v>19.539200000000001</v>
      </c>
      <c r="B166">
        <v>4.3209999999999997</v>
      </c>
      <c r="C166">
        <v>4.4870999999999999</v>
      </c>
      <c r="D166">
        <v>3.8435000000000001</v>
      </c>
      <c r="E166">
        <v>23.169</v>
      </c>
      <c r="F166">
        <v>13.923299999999999</v>
      </c>
      <c r="G166">
        <v>8.5515000000000008</v>
      </c>
      <c r="H166">
        <v>5.6539999999999999</v>
      </c>
      <c r="I166">
        <v>6.2080000000000002</v>
      </c>
      <c r="J166">
        <v>35.738</v>
      </c>
      <c r="K166">
        <v>15.869</v>
      </c>
      <c r="L166">
        <v>14.188000000000001</v>
      </c>
      <c r="M166">
        <v>9.5020000000000007</v>
      </c>
      <c r="N166">
        <v>18.71</v>
      </c>
      <c r="O166">
        <v>102.61</v>
      </c>
      <c r="P166">
        <v>17.608000000000001</v>
      </c>
      <c r="Q166">
        <v>17.009</v>
      </c>
      <c r="R166">
        <v>21.059000000000001</v>
      </c>
      <c r="S166">
        <v>17.731000000000002</v>
      </c>
      <c r="T166">
        <v>113.61</v>
      </c>
      <c r="U166">
        <v>41.009</v>
      </c>
      <c r="V166">
        <v>21.917999999999999</v>
      </c>
      <c r="W166">
        <v>6.508</v>
      </c>
      <c r="X166">
        <v>5.6369999999999996</v>
      </c>
      <c r="Y166">
        <v>4.5490000000000004</v>
      </c>
      <c r="Z166">
        <v>6.5469999999999997</v>
      </c>
      <c r="AA166">
        <v>8.4860000000000007</v>
      </c>
      <c r="AB166">
        <v>41.210999999999999</v>
      </c>
      <c r="AC166">
        <v>143.875</v>
      </c>
      <c r="AD166">
        <v>29.449000000000002</v>
      </c>
      <c r="AF166">
        <f>A166/29.3088</f>
        <v>0.66666666666666663</v>
      </c>
      <c r="AG166">
        <f>AVERAGE(B166:AD166)</f>
        <v>26.309668965517243</v>
      </c>
    </row>
    <row r="167" spans="1:33" x14ac:dyDescent="0.2">
      <c r="A167">
        <v>19.658300000000001</v>
      </c>
      <c r="B167">
        <v>4.9400000000000004</v>
      </c>
      <c r="C167">
        <v>3.5337999999999998</v>
      </c>
      <c r="D167">
        <v>3.9662999999999999</v>
      </c>
      <c r="E167">
        <v>26.5076</v>
      </c>
      <c r="F167">
        <v>14.0519</v>
      </c>
      <c r="G167">
        <v>8.2310999999999996</v>
      </c>
      <c r="H167">
        <v>6.508</v>
      </c>
      <c r="I167">
        <v>5.3090000000000002</v>
      </c>
      <c r="J167">
        <v>37.503</v>
      </c>
      <c r="K167">
        <v>16.84</v>
      </c>
      <c r="L167">
        <v>13.311999999999999</v>
      </c>
      <c r="M167">
        <v>11.436</v>
      </c>
      <c r="N167">
        <v>17.763000000000002</v>
      </c>
      <c r="O167">
        <v>101.008</v>
      </c>
      <c r="P167">
        <v>18.297000000000001</v>
      </c>
      <c r="Q167">
        <v>17.712</v>
      </c>
      <c r="R167">
        <v>18.402000000000001</v>
      </c>
      <c r="S167">
        <v>16.201000000000001</v>
      </c>
      <c r="T167">
        <v>118.461</v>
      </c>
      <c r="U167">
        <v>30.103999999999999</v>
      </c>
      <c r="V167">
        <v>25.225000000000001</v>
      </c>
      <c r="W167">
        <v>6.4820000000000002</v>
      </c>
      <c r="X167">
        <v>4.9779999999999998</v>
      </c>
      <c r="Y167">
        <v>4.798</v>
      </c>
      <c r="Z167">
        <v>6.44</v>
      </c>
      <c r="AA167">
        <v>7.4779999999999998</v>
      </c>
      <c r="AB167">
        <v>39.734000000000002</v>
      </c>
      <c r="AC167">
        <v>130.583</v>
      </c>
      <c r="AD167">
        <v>25.613</v>
      </c>
      <c r="AF167">
        <f>A167/29.3088</f>
        <v>0.67073029260836337</v>
      </c>
      <c r="AG167">
        <f>AVERAGE(B167:AD167)</f>
        <v>25.566127586206896</v>
      </c>
    </row>
    <row r="168" spans="1:33" x14ac:dyDescent="0.2">
      <c r="A168">
        <v>19.7775</v>
      </c>
      <c r="B168">
        <v>5.1116000000000001</v>
      </c>
      <c r="C168">
        <v>4.4302000000000001</v>
      </c>
      <c r="D168">
        <v>3.9485000000000001</v>
      </c>
      <c r="E168">
        <v>23.211200000000002</v>
      </c>
      <c r="F168">
        <v>14.83</v>
      </c>
      <c r="G168">
        <v>7.8624000000000001</v>
      </c>
      <c r="H168">
        <v>4.5709999999999997</v>
      </c>
      <c r="I168">
        <v>6.1820000000000004</v>
      </c>
      <c r="J168">
        <v>35.156999999999996</v>
      </c>
      <c r="K168">
        <v>14.398999999999999</v>
      </c>
      <c r="L168">
        <v>14.683</v>
      </c>
      <c r="M168">
        <v>11.634</v>
      </c>
      <c r="N168">
        <v>18.809999999999999</v>
      </c>
      <c r="O168">
        <v>89.313999999999993</v>
      </c>
      <c r="P168">
        <v>18.536000000000001</v>
      </c>
      <c r="Q168">
        <v>17.024999999999999</v>
      </c>
      <c r="R168">
        <v>17.75</v>
      </c>
      <c r="S168">
        <v>17.574000000000002</v>
      </c>
      <c r="T168">
        <v>118.155</v>
      </c>
      <c r="U168">
        <v>20.503</v>
      </c>
      <c r="V168">
        <v>27.58</v>
      </c>
      <c r="W168">
        <v>6.056</v>
      </c>
      <c r="X168">
        <v>5.2270000000000003</v>
      </c>
      <c r="Y168">
        <v>5.4809999999999999</v>
      </c>
      <c r="Z168">
        <v>5.7190000000000003</v>
      </c>
      <c r="AA168">
        <v>10.388999999999999</v>
      </c>
      <c r="AB168">
        <v>41.77</v>
      </c>
      <c r="AC168">
        <v>115.099</v>
      </c>
      <c r="AD168">
        <v>20.59</v>
      </c>
      <c r="AF168">
        <f>A168/29.3088</f>
        <v>0.67479733049459545</v>
      </c>
      <c r="AG168">
        <f>AVERAGE(B168:AD168)</f>
        <v>24.193031034482757</v>
      </c>
    </row>
    <row r="169" spans="1:33" x14ac:dyDescent="0.2">
      <c r="A169">
        <v>19.896599999999999</v>
      </c>
      <c r="B169">
        <v>3.9836999999999998</v>
      </c>
      <c r="C169">
        <v>4.9726999999999997</v>
      </c>
      <c r="D169">
        <v>5.1768999999999998</v>
      </c>
      <c r="E169">
        <v>25.688300000000002</v>
      </c>
      <c r="F169">
        <v>13.6152</v>
      </c>
      <c r="G169">
        <v>9.2212999999999994</v>
      </c>
      <c r="H169">
        <v>5.1760000000000002</v>
      </c>
      <c r="I169">
        <v>5.9450000000000003</v>
      </c>
      <c r="J169">
        <v>35.731999999999999</v>
      </c>
      <c r="K169">
        <v>14.851000000000001</v>
      </c>
      <c r="L169">
        <v>13.353999999999999</v>
      </c>
      <c r="M169">
        <v>11.154</v>
      </c>
      <c r="N169">
        <v>20.63</v>
      </c>
      <c r="O169">
        <v>82.04</v>
      </c>
      <c r="P169">
        <v>19.367999999999999</v>
      </c>
      <c r="Q169">
        <v>17.015999999999998</v>
      </c>
      <c r="R169">
        <v>15.816000000000001</v>
      </c>
      <c r="S169">
        <v>18.760000000000002</v>
      </c>
      <c r="T169">
        <v>127.699</v>
      </c>
      <c r="U169">
        <v>16.867000000000001</v>
      </c>
      <c r="V169">
        <v>35.607999999999997</v>
      </c>
      <c r="W169">
        <v>6.23</v>
      </c>
      <c r="X169">
        <v>4.3449999999999998</v>
      </c>
      <c r="Y169">
        <v>6.7949999999999999</v>
      </c>
      <c r="Z169">
        <v>4.694</v>
      </c>
      <c r="AA169">
        <v>11.099</v>
      </c>
      <c r="AB169">
        <v>42.457000000000001</v>
      </c>
      <c r="AC169">
        <v>106.893</v>
      </c>
      <c r="AD169">
        <v>16.323</v>
      </c>
      <c r="AF169">
        <f>A169/29.3088</f>
        <v>0.67886095643629207</v>
      </c>
      <c r="AG169">
        <f>AVERAGE(B169:AD169)</f>
        <v>24.19000344827586</v>
      </c>
    </row>
    <row r="170" spans="1:33" x14ac:dyDescent="0.2">
      <c r="A170">
        <v>20.015699999999999</v>
      </c>
      <c r="B170">
        <v>3.3593999999999999</v>
      </c>
      <c r="C170">
        <v>3.7806999999999999</v>
      </c>
      <c r="D170">
        <v>4.5206</v>
      </c>
      <c r="E170">
        <v>29.8368</v>
      </c>
      <c r="F170">
        <v>13.0563</v>
      </c>
      <c r="G170">
        <v>8.4341000000000008</v>
      </c>
      <c r="H170">
        <v>4.87</v>
      </c>
      <c r="I170">
        <v>7.4139999999999997</v>
      </c>
      <c r="J170">
        <v>31.498000000000001</v>
      </c>
      <c r="K170">
        <v>14.021000000000001</v>
      </c>
      <c r="L170">
        <v>13.773999999999999</v>
      </c>
      <c r="M170">
        <v>11.571</v>
      </c>
      <c r="N170">
        <v>15.388999999999999</v>
      </c>
      <c r="O170">
        <v>87.003</v>
      </c>
      <c r="P170">
        <v>20.831</v>
      </c>
      <c r="Q170">
        <v>16.048999999999999</v>
      </c>
      <c r="R170">
        <v>16.707999999999998</v>
      </c>
      <c r="S170">
        <v>22.972000000000001</v>
      </c>
      <c r="T170">
        <v>141.72499999999999</v>
      </c>
      <c r="U170">
        <v>13.606999999999999</v>
      </c>
      <c r="V170">
        <v>38.225000000000001</v>
      </c>
      <c r="W170">
        <v>6.4820000000000002</v>
      </c>
      <c r="X170">
        <v>4.3929999999999998</v>
      </c>
      <c r="Y170">
        <v>5.4880000000000004</v>
      </c>
      <c r="Z170">
        <v>5.2359999999999998</v>
      </c>
      <c r="AA170">
        <v>12.798</v>
      </c>
      <c r="AB170">
        <v>43.484999999999999</v>
      </c>
      <c r="AC170">
        <v>95.165000000000006</v>
      </c>
      <c r="AD170">
        <v>14.824999999999999</v>
      </c>
      <c r="AF170">
        <f>A170/29.3088</f>
        <v>0.68292458237798881</v>
      </c>
      <c r="AG170">
        <f>AVERAGE(B170:AD170)</f>
        <v>24.362651724137933</v>
      </c>
    </row>
    <row r="171" spans="1:33" x14ac:dyDescent="0.2">
      <c r="A171">
        <v>20.134899999999998</v>
      </c>
      <c r="B171">
        <v>3.0030000000000001</v>
      </c>
      <c r="C171">
        <v>4.1985999999999999</v>
      </c>
      <c r="D171">
        <v>4.2870999999999997</v>
      </c>
      <c r="E171">
        <v>29.432500000000001</v>
      </c>
      <c r="F171">
        <v>13.827299999999999</v>
      </c>
      <c r="G171">
        <v>8.3554999999999993</v>
      </c>
      <c r="H171">
        <v>5.7169999999999996</v>
      </c>
      <c r="I171">
        <v>7.09</v>
      </c>
      <c r="J171">
        <v>29.295999999999999</v>
      </c>
      <c r="K171">
        <v>14.128</v>
      </c>
      <c r="L171">
        <v>12.129</v>
      </c>
      <c r="M171">
        <v>10.324</v>
      </c>
      <c r="N171">
        <v>16.190000000000001</v>
      </c>
      <c r="O171">
        <v>90.344999999999999</v>
      </c>
      <c r="P171">
        <v>21.698</v>
      </c>
      <c r="Q171">
        <v>17.042000000000002</v>
      </c>
      <c r="R171">
        <v>14.124000000000001</v>
      </c>
      <c r="S171">
        <v>22.477</v>
      </c>
      <c r="T171">
        <v>146.13399999999999</v>
      </c>
      <c r="U171">
        <v>9.1910000000000007</v>
      </c>
      <c r="V171">
        <v>41.603000000000002</v>
      </c>
      <c r="W171">
        <v>7.4859999999999998</v>
      </c>
      <c r="X171">
        <v>5.5</v>
      </c>
      <c r="Y171">
        <v>6.335</v>
      </c>
      <c r="Z171">
        <v>6.234</v>
      </c>
      <c r="AA171">
        <v>12.531000000000001</v>
      </c>
      <c r="AB171">
        <v>46.322000000000003</v>
      </c>
      <c r="AC171">
        <v>90.570999999999998</v>
      </c>
      <c r="AD171">
        <v>11.519</v>
      </c>
      <c r="AF171">
        <f>A171/29.3088</f>
        <v>0.68699162026422089</v>
      </c>
      <c r="AG171">
        <f>AVERAGE(B171:AD171)</f>
        <v>24.382413793103449</v>
      </c>
    </row>
    <row r="172" spans="1:33" x14ac:dyDescent="0.2">
      <c r="A172">
        <v>20.254000000000001</v>
      </c>
      <c r="B172">
        <v>3.9954999999999998</v>
      </c>
      <c r="C172">
        <v>4.3879999999999999</v>
      </c>
      <c r="D172">
        <v>3.0065</v>
      </c>
      <c r="E172">
        <v>29.054600000000001</v>
      </c>
      <c r="F172">
        <v>14.4124</v>
      </c>
      <c r="G172">
        <v>7.0865</v>
      </c>
      <c r="H172">
        <v>5.5839999999999996</v>
      </c>
      <c r="I172">
        <v>5.5090000000000003</v>
      </c>
      <c r="J172">
        <v>27.276</v>
      </c>
      <c r="K172">
        <v>14.266</v>
      </c>
      <c r="L172">
        <v>14.933999999999999</v>
      </c>
      <c r="M172">
        <v>9.68</v>
      </c>
      <c r="N172">
        <v>13.551</v>
      </c>
      <c r="O172">
        <v>87.013000000000005</v>
      </c>
      <c r="P172">
        <v>24.466999999999999</v>
      </c>
      <c r="Q172">
        <v>15.715</v>
      </c>
      <c r="R172">
        <v>13.542</v>
      </c>
      <c r="S172">
        <v>21.178000000000001</v>
      </c>
      <c r="T172">
        <v>150.75399999999999</v>
      </c>
      <c r="U172">
        <v>9.4589999999999996</v>
      </c>
      <c r="V172">
        <v>40.258000000000003</v>
      </c>
      <c r="W172">
        <v>5.9189999999999996</v>
      </c>
      <c r="X172">
        <v>5.3789999999999996</v>
      </c>
      <c r="Y172">
        <v>5.2990000000000004</v>
      </c>
      <c r="Z172">
        <v>5.6559999999999997</v>
      </c>
      <c r="AA172">
        <v>12.644</v>
      </c>
      <c r="AB172">
        <v>46.404000000000003</v>
      </c>
      <c r="AC172">
        <v>76.245000000000005</v>
      </c>
      <c r="AD172">
        <v>12.212</v>
      </c>
      <c r="AF172">
        <f>A172/29.3088</f>
        <v>0.69105524620591774</v>
      </c>
      <c r="AG172">
        <f>AVERAGE(B172:AD172)</f>
        <v>23.616810344827581</v>
      </c>
    </row>
    <row r="173" spans="1:33" x14ac:dyDescent="0.2">
      <c r="A173">
        <v>20.373200000000001</v>
      </c>
      <c r="B173">
        <v>3.5333000000000001</v>
      </c>
      <c r="C173">
        <v>3.7376</v>
      </c>
      <c r="D173">
        <v>4.4813999999999998</v>
      </c>
      <c r="E173">
        <v>25.763100000000001</v>
      </c>
      <c r="F173">
        <v>14.714499999999999</v>
      </c>
      <c r="G173">
        <v>6.7713999999999999</v>
      </c>
      <c r="H173">
        <v>5.4089999999999998</v>
      </c>
      <c r="I173">
        <v>6.1180000000000003</v>
      </c>
      <c r="J173">
        <v>22.972999999999999</v>
      </c>
      <c r="K173">
        <v>14.317</v>
      </c>
      <c r="L173">
        <v>15.457000000000001</v>
      </c>
      <c r="M173">
        <v>11.722</v>
      </c>
      <c r="N173">
        <v>17.693999999999999</v>
      </c>
      <c r="O173">
        <v>96.47</v>
      </c>
      <c r="P173">
        <v>26.170999999999999</v>
      </c>
      <c r="Q173">
        <v>14.86</v>
      </c>
      <c r="R173">
        <v>12.637</v>
      </c>
      <c r="S173">
        <v>19.863</v>
      </c>
      <c r="T173">
        <v>133.88</v>
      </c>
      <c r="U173">
        <v>7.6589999999999998</v>
      </c>
      <c r="V173">
        <v>44.334000000000003</v>
      </c>
      <c r="W173">
        <v>8.4459999999999997</v>
      </c>
      <c r="X173">
        <v>5.56</v>
      </c>
      <c r="Y173">
        <v>5.18</v>
      </c>
      <c r="Z173">
        <v>5.9930000000000003</v>
      </c>
      <c r="AA173">
        <v>14.863</v>
      </c>
      <c r="AB173">
        <v>47.716999999999999</v>
      </c>
      <c r="AC173">
        <v>67.563000000000002</v>
      </c>
      <c r="AD173">
        <v>11.513</v>
      </c>
      <c r="AF173">
        <f>A173/29.3088</f>
        <v>0.69512228409214982</v>
      </c>
      <c r="AG173">
        <f>AVERAGE(B173:AD173)</f>
        <v>23.289665517241374</v>
      </c>
    </row>
    <row r="174" spans="1:33" x14ac:dyDescent="0.2">
      <c r="A174">
        <v>20.4923</v>
      </c>
      <c r="B174">
        <v>4.3625999999999996</v>
      </c>
      <c r="C174">
        <v>3.8934000000000002</v>
      </c>
      <c r="D174">
        <v>4.7470999999999997</v>
      </c>
      <c r="E174">
        <v>26.988600000000002</v>
      </c>
      <c r="F174">
        <v>13.425700000000001</v>
      </c>
      <c r="G174">
        <v>6.9229000000000003</v>
      </c>
      <c r="H174">
        <v>4.9539999999999997</v>
      </c>
      <c r="I174">
        <v>6.03</v>
      </c>
      <c r="J174">
        <v>23.053000000000001</v>
      </c>
      <c r="K174">
        <v>11.313000000000001</v>
      </c>
      <c r="L174">
        <v>16.428000000000001</v>
      </c>
      <c r="M174">
        <v>11.384</v>
      </c>
      <c r="N174">
        <v>18.114999999999998</v>
      </c>
      <c r="O174">
        <v>102.70399999999999</v>
      </c>
      <c r="P174">
        <v>26.792000000000002</v>
      </c>
      <c r="Q174">
        <v>15.48</v>
      </c>
      <c r="R174">
        <v>13.308999999999999</v>
      </c>
      <c r="S174">
        <v>20.832999999999998</v>
      </c>
      <c r="T174">
        <v>117.651</v>
      </c>
      <c r="U174">
        <v>7.5869999999999997</v>
      </c>
      <c r="V174">
        <v>37.427999999999997</v>
      </c>
      <c r="W174">
        <v>6.7009999999999996</v>
      </c>
      <c r="X174">
        <v>4.1639999999999997</v>
      </c>
      <c r="Y174">
        <v>6.14</v>
      </c>
      <c r="Z174">
        <v>6.2629999999999999</v>
      </c>
      <c r="AA174">
        <v>16.454000000000001</v>
      </c>
      <c r="AB174">
        <v>53.152999999999999</v>
      </c>
      <c r="AC174">
        <v>67.558000000000007</v>
      </c>
      <c r="AD174">
        <v>11.529</v>
      </c>
      <c r="AF174">
        <f>A174/29.3088</f>
        <v>0.69918591003384645</v>
      </c>
      <c r="AG174">
        <f>AVERAGE(B174:AD174)</f>
        <v>22.943562068965516</v>
      </c>
    </row>
    <row r="175" spans="1:33" x14ac:dyDescent="0.2">
      <c r="A175">
        <v>20.6114</v>
      </c>
      <c r="B175">
        <v>3.6650999999999998</v>
      </c>
      <c r="C175">
        <v>3.6265999999999998</v>
      </c>
      <c r="D175">
        <v>5.3445</v>
      </c>
      <c r="E175">
        <v>33.890500000000003</v>
      </c>
      <c r="F175">
        <v>13.6882</v>
      </c>
      <c r="G175">
        <v>5.6658999999999997</v>
      </c>
      <c r="H175">
        <v>5.42</v>
      </c>
      <c r="I175">
        <v>5.2069999999999999</v>
      </c>
      <c r="J175">
        <v>22.262</v>
      </c>
      <c r="K175">
        <v>11.696</v>
      </c>
      <c r="L175">
        <v>17.478000000000002</v>
      </c>
      <c r="M175">
        <v>12.763999999999999</v>
      </c>
      <c r="N175">
        <v>22.864000000000001</v>
      </c>
      <c r="O175">
        <v>108.151</v>
      </c>
      <c r="P175">
        <v>29.199000000000002</v>
      </c>
      <c r="Q175">
        <v>14.048999999999999</v>
      </c>
      <c r="R175">
        <v>13.228999999999999</v>
      </c>
      <c r="S175">
        <v>20.448</v>
      </c>
      <c r="T175">
        <v>94.825000000000003</v>
      </c>
      <c r="U175">
        <v>8.1869999999999994</v>
      </c>
      <c r="V175">
        <v>29.835999999999999</v>
      </c>
      <c r="W175">
        <v>8.2170000000000005</v>
      </c>
      <c r="X175">
        <v>4.7919999999999998</v>
      </c>
      <c r="Y175">
        <v>6.2839999999999998</v>
      </c>
      <c r="Z175">
        <v>6.46</v>
      </c>
      <c r="AA175">
        <v>17.794</v>
      </c>
      <c r="AB175">
        <v>54.36</v>
      </c>
      <c r="AC175">
        <v>64.944000000000003</v>
      </c>
      <c r="AD175">
        <v>9.8740000000000006</v>
      </c>
      <c r="AF175">
        <f>A175/29.3088</f>
        <v>0.70324953597554318</v>
      </c>
      <c r="AG175">
        <f>AVERAGE(B175:AD175)</f>
        <v>22.559337931034481</v>
      </c>
    </row>
    <row r="176" spans="1:33" x14ac:dyDescent="0.2">
      <c r="A176">
        <v>20.730599999999999</v>
      </c>
      <c r="B176">
        <v>4.1916000000000002</v>
      </c>
      <c r="C176">
        <v>3.5695999999999999</v>
      </c>
      <c r="D176">
        <v>4.9389000000000003</v>
      </c>
      <c r="E176">
        <v>33.557899999999997</v>
      </c>
      <c r="F176">
        <v>14.099299999999999</v>
      </c>
      <c r="G176">
        <v>5.8907999999999996</v>
      </c>
      <c r="H176">
        <v>5.6550000000000002</v>
      </c>
      <c r="I176">
        <v>6.2439999999999998</v>
      </c>
      <c r="J176">
        <v>22.266999999999999</v>
      </c>
      <c r="K176">
        <v>11.23</v>
      </c>
      <c r="L176">
        <v>16.821000000000002</v>
      </c>
      <c r="M176">
        <v>12.433</v>
      </c>
      <c r="N176">
        <v>26.959</v>
      </c>
      <c r="O176">
        <v>108.29</v>
      </c>
      <c r="P176">
        <v>29.12</v>
      </c>
      <c r="Q176">
        <v>14.215</v>
      </c>
      <c r="R176">
        <v>14.564</v>
      </c>
      <c r="S176">
        <v>23.443999999999999</v>
      </c>
      <c r="T176">
        <v>76.266000000000005</v>
      </c>
      <c r="U176">
        <v>6.67</v>
      </c>
      <c r="V176">
        <v>24.748999999999999</v>
      </c>
      <c r="W176">
        <v>9.7539999999999996</v>
      </c>
      <c r="X176">
        <v>5.5960000000000001</v>
      </c>
      <c r="Y176">
        <v>4.6710000000000003</v>
      </c>
      <c r="Z176">
        <v>5.42</v>
      </c>
      <c r="AA176">
        <v>20.634</v>
      </c>
      <c r="AB176">
        <v>58.665999999999997</v>
      </c>
      <c r="AC176">
        <v>59.137999999999998</v>
      </c>
      <c r="AD176">
        <v>6.9870000000000001</v>
      </c>
      <c r="AF176">
        <f>A176/29.3088</f>
        <v>0.70731657386177527</v>
      </c>
      <c r="AG176">
        <f>AVERAGE(B176:AD176)</f>
        <v>21.932451724137938</v>
      </c>
    </row>
    <row r="177" spans="1:33" x14ac:dyDescent="0.2">
      <c r="A177">
        <v>20.849699999999999</v>
      </c>
      <c r="B177">
        <v>4.2004000000000001</v>
      </c>
      <c r="C177">
        <v>4.6439000000000004</v>
      </c>
      <c r="D177">
        <v>5.8232999999999997</v>
      </c>
      <c r="E177">
        <v>32.992699999999999</v>
      </c>
      <c r="F177">
        <v>14.901</v>
      </c>
      <c r="G177">
        <v>7.2861000000000002</v>
      </c>
      <c r="H177">
        <v>6.8890000000000002</v>
      </c>
      <c r="I177">
        <v>5.3090000000000002</v>
      </c>
      <c r="J177">
        <v>22.486000000000001</v>
      </c>
      <c r="K177">
        <v>11.33</v>
      </c>
      <c r="L177">
        <v>16.003</v>
      </c>
      <c r="M177">
        <v>13.962</v>
      </c>
      <c r="N177">
        <v>30.411000000000001</v>
      </c>
      <c r="O177">
        <v>98.426000000000002</v>
      </c>
      <c r="P177">
        <v>31.423999999999999</v>
      </c>
      <c r="Q177">
        <v>15.49</v>
      </c>
      <c r="R177">
        <v>14.496</v>
      </c>
      <c r="S177">
        <v>23.73</v>
      </c>
      <c r="T177">
        <v>54.136000000000003</v>
      </c>
      <c r="U177">
        <v>5.8380000000000001</v>
      </c>
      <c r="V177">
        <v>23.629000000000001</v>
      </c>
      <c r="W177">
        <v>8.8840000000000003</v>
      </c>
      <c r="X177">
        <v>5.3070000000000004</v>
      </c>
      <c r="Y177">
        <v>6.1920000000000002</v>
      </c>
      <c r="Z177">
        <v>6.8639999999999999</v>
      </c>
      <c r="AA177">
        <v>21.390999999999998</v>
      </c>
      <c r="AB177">
        <v>66.856999999999999</v>
      </c>
      <c r="AC177">
        <v>53.863</v>
      </c>
      <c r="AD177">
        <v>6.077</v>
      </c>
      <c r="AF177">
        <f>A177/29.3088</f>
        <v>0.71138019980347189</v>
      </c>
      <c r="AG177">
        <f>AVERAGE(B177:AD177)</f>
        <v>21.339358620689655</v>
      </c>
    </row>
    <row r="178" spans="1:33" x14ac:dyDescent="0.2">
      <c r="A178">
        <v>20.968900000000001</v>
      </c>
      <c r="B178">
        <v>4.7088999999999999</v>
      </c>
      <c r="C178">
        <v>4.4047999999999998</v>
      </c>
      <c r="D178">
        <v>4.2221000000000002</v>
      </c>
      <c r="E178">
        <v>33.172600000000003</v>
      </c>
      <c r="F178">
        <v>17.5776</v>
      </c>
      <c r="G178">
        <v>6.1535000000000002</v>
      </c>
      <c r="H178">
        <v>4.4569999999999999</v>
      </c>
      <c r="I178">
        <v>4.6050000000000004</v>
      </c>
      <c r="J178">
        <v>20.474</v>
      </c>
      <c r="K178">
        <v>13.055</v>
      </c>
      <c r="L178">
        <v>17.021000000000001</v>
      </c>
      <c r="M178">
        <v>11.544</v>
      </c>
      <c r="N178">
        <v>34.375</v>
      </c>
      <c r="O178">
        <v>100.89400000000001</v>
      </c>
      <c r="P178">
        <v>33.781999999999996</v>
      </c>
      <c r="Q178">
        <v>15.917</v>
      </c>
      <c r="R178">
        <v>13.089</v>
      </c>
      <c r="S178">
        <v>23.085000000000001</v>
      </c>
      <c r="T178">
        <v>38.451999999999998</v>
      </c>
      <c r="U178">
        <v>4.8609999999999998</v>
      </c>
      <c r="V178">
        <v>22.6</v>
      </c>
      <c r="W178">
        <v>12.161</v>
      </c>
      <c r="X178">
        <v>5.65</v>
      </c>
      <c r="Y178">
        <v>6.069</v>
      </c>
      <c r="Z178">
        <v>8.1430000000000007</v>
      </c>
      <c r="AA178">
        <v>25.245999999999999</v>
      </c>
      <c r="AB178">
        <v>67.239999999999995</v>
      </c>
      <c r="AC178">
        <v>47.417000000000002</v>
      </c>
      <c r="AD178">
        <v>6.01</v>
      </c>
      <c r="AF178">
        <f>A178/29.3088</f>
        <v>0.71544723768970409</v>
      </c>
      <c r="AG178">
        <f>AVERAGE(B178:AD178)</f>
        <v>20.909879310344827</v>
      </c>
    </row>
    <row r="179" spans="1:33" x14ac:dyDescent="0.2">
      <c r="A179">
        <v>21.088000000000001</v>
      </c>
      <c r="B179">
        <v>4.2115999999999998</v>
      </c>
      <c r="C179">
        <v>4.1341999999999999</v>
      </c>
      <c r="D179">
        <v>4.1246999999999998</v>
      </c>
      <c r="E179">
        <v>34.360300000000002</v>
      </c>
      <c r="F179">
        <v>19.869</v>
      </c>
      <c r="G179">
        <v>6.4927000000000001</v>
      </c>
      <c r="H179">
        <v>5.7069999999999999</v>
      </c>
      <c r="I179">
        <v>6.4429999999999996</v>
      </c>
      <c r="J179">
        <v>18.399000000000001</v>
      </c>
      <c r="K179">
        <v>12.236000000000001</v>
      </c>
      <c r="L179">
        <v>16.526</v>
      </c>
      <c r="M179">
        <v>12.894</v>
      </c>
      <c r="N179">
        <v>36.613</v>
      </c>
      <c r="O179">
        <v>97.731999999999999</v>
      </c>
      <c r="P179">
        <v>42.253999999999998</v>
      </c>
      <c r="Q179">
        <v>14.246</v>
      </c>
      <c r="R179">
        <v>12.728999999999999</v>
      </c>
      <c r="S179">
        <v>24.870999999999999</v>
      </c>
      <c r="T179">
        <v>27.888999999999999</v>
      </c>
      <c r="U179">
        <v>4.1239999999999997</v>
      </c>
      <c r="V179">
        <v>17.533999999999999</v>
      </c>
      <c r="W179">
        <v>12.316000000000001</v>
      </c>
      <c r="X179">
        <v>4.5640000000000001</v>
      </c>
      <c r="Y179">
        <v>5.3730000000000002</v>
      </c>
      <c r="Z179">
        <v>6.6509999999999998</v>
      </c>
      <c r="AA179">
        <v>30.228000000000002</v>
      </c>
      <c r="AB179">
        <v>64.296000000000006</v>
      </c>
      <c r="AC179">
        <v>34.271999999999998</v>
      </c>
      <c r="AD179">
        <v>4.1879999999999997</v>
      </c>
      <c r="AF179">
        <f>A179/29.3088</f>
        <v>0.71951086363140082</v>
      </c>
      <c r="AG179">
        <f>AVERAGE(B179:AD179)</f>
        <v>20.181982758620691</v>
      </c>
    </row>
    <row r="180" spans="1:33" x14ac:dyDescent="0.2">
      <c r="A180">
        <v>21.207100000000001</v>
      </c>
      <c r="B180">
        <v>3.5314000000000001</v>
      </c>
      <c r="C180">
        <v>3.7290000000000001</v>
      </c>
      <c r="D180">
        <v>4.5414000000000003</v>
      </c>
      <c r="E180">
        <v>37.287700000000001</v>
      </c>
      <c r="F180">
        <v>17.240400000000001</v>
      </c>
      <c r="G180">
        <v>7.4180999999999999</v>
      </c>
      <c r="H180">
        <v>5.444</v>
      </c>
      <c r="I180">
        <v>4.9130000000000003</v>
      </c>
      <c r="J180">
        <v>20.61</v>
      </c>
      <c r="K180">
        <v>13.452</v>
      </c>
      <c r="L180">
        <v>18.181000000000001</v>
      </c>
      <c r="M180">
        <v>16.036000000000001</v>
      </c>
      <c r="N180">
        <v>39.728000000000002</v>
      </c>
      <c r="O180">
        <v>92.001000000000005</v>
      </c>
      <c r="P180">
        <v>49.021999999999998</v>
      </c>
      <c r="Q180">
        <v>13.301</v>
      </c>
      <c r="R180">
        <v>13.194000000000001</v>
      </c>
      <c r="S180">
        <v>31.021999999999998</v>
      </c>
      <c r="T180">
        <v>26.754999999999999</v>
      </c>
      <c r="U180">
        <v>3.1</v>
      </c>
      <c r="V180">
        <v>13.747999999999999</v>
      </c>
      <c r="W180">
        <v>14.576000000000001</v>
      </c>
      <c r="X180">
        <v>4.7549999999999999</v>
      </c>
      <c r="Y180">
        <v>5.1260000000000003</v>
      </c>
      <c r="Z180">
        <v>6.7149999999999999</v>
      </c>
      <c r="AA180">
        <v>34.338000000000001</v>
      </c>
      <c r="AB180">
        <v>54.414999999999999</v>
      </c>
      <c r="AC180">
        <v>25.745000000000001</v>
      </c>
      <c r="AD180">
        <v>3.79</v>
      </c>
      <c r="AF180">
        <f>A180/29.3088</f>
        <v>0.72357448957309745</v>
      </c>
      <c r="AG180">
        <f>AVERAGE(B180:AD180)</f>
        <v>20.128103448275862</v>
      </c>
    </row>
    <row r="181" spans="1:33" x14ac:dyDescent="0.2">
      <c r="A181">
        <v>21.3263</v>
      </c>
      <c r="B181">
        <v>4.1321000000000003</v>
      </c>
      <c r="C181">
        <v>3.8395999999999999</v>
      </c>
      <c r="D181">
        <v>5.2435</v>
      </c>
      <c r="E181">
        <v>38.016199999999998</v>
      </c>
      <c r="F181">
        <v>16.160599999999999</v>
      </c>
      <c r="G181">
        <v>8.7306000000000008</v>
      </c>
      <c r="H181">
        <v>5.9749999999999996</v>
      </c>
      <c r="I181">
        <v>5.5469999999999997</v>
      </c>
      <c r="J181">
        <v>22.117999999999999</v>
      </c>
      <c r="K181">
        <v>12.862</v>
      </c>
      <c r="L181">
        <v>17.832000000000001</v>
      </c>
      <c r="M181">
        <v>14.858000000000001</v>
      </c>
      <c r="N181">
        <v>39.459000000000003</v>
      </c>
      <c r="O181">
        <v>89.158000000000001</v>
      </c>
      <c r="P181">
        <v>50.539000000000001</v>
      </c>
      <c r="Q181">
        <v>12.544</v>
      </c>
      <c r="R181">
        <v>17.010999999999999</v>
      </c>
      <c r="S181">
        <v>38.332000000000001</v>
      </c>
      <c r="T181">
        <v>19.553000000000001</v>
      </c>
      <c r="U181">
        <v>2.6539999999999999</v>
      </c>
      <c r="V181">
        <v>11.31</v>
      </c>
      <c r="W181">
        <v>17.991</v>
      </c>
      <c r="X181">
        <v>5.3949999999999996</v>
      </c>
      <c r="Y181">
        <v>8.9429999999999996</v>
      </c>
      <c r="Z181">
        <v>8.4849999999999994</v>
      </c>
      <c r="AA181">
        <v>31.805</v>
      </c>
      <c r="AB181">
        <v>44.768000000000001</v>
      </c>
      <c r="AC181">
        <v>20.635999999999999</v>
      </c>
      <c r="AD181">
        <v>2.2189999999999999</v>
      </c>
      <c r="AF181">
        <f>A181/29.3088</f>
        <v>0.72764152745932953</v>
      </c>
      <c r="AG181">
        <f>AVERAGE(B181:AD181)</f>
        <v>19.866089655172413</v>
      </c>
    </row>
    <row r="182" spans="1:33" x14ac:dyDescent="0.2">
      <c r="A182">
        <v>21.445399999999999</v>
      </c>
      <c r="B182">
        <v>4.5029000000000003</v>
      </c>
      <c r="C182">
        <v>4.1238999999999999</v>
      </c>
      <c r="D182">
        <v>5.5160999999999998</v>
      </c>
      <c r="E182">
        <v>33.704099999999997</v>
      </c>
      <c r="F182">
        <v>18.840499999999999</v>
      </c>
      <c r="G182">
        <v>7.7919</v>
      </c>
      <c r="H182">
        <v>4.7489999999999997</v>
      </c>
      <c r="I182">
        <v>5.9450000000000003</v>
      </c>
      <c r="J182">
        <v>20.768000000000001</v>
      </c>
      <c r="K182">
        <v>12.741</v>
      </c>
      <c r="L182">
        <v>18.376000000000001</v>
      </c>
      <c r="M182">
        <v>15.318</v>
      </c>
      <c r="N182">
        <v>46.97</v>
      </c>
      <c r="O182">
        <v>83.531000000000006</v>
      </c>
      <c r="P182">
        <v>50.720999999999997</v>
      </c>
      <c r="Q182">
        <v>13.999000000000001</v>
      </c>
      <c r="R182">
        <v>15.295</v>
      </c>
      <c r="S182">
        <v>39.963999999999999</v>
      </c>
      <c r="T182">
        <v>14.206</v>
      </c>
      <c r="U182">
        <v>2.2759999999999998</v>
      </c>
      <c r="V182">
        <v>10.157999999999999</v>
      </c>
      <c r="W182">
        <v>18.878</v>
      </c>
      <c r="X182">
        <v>5.0570000000000004</v>
      </c>
      <c r="Y182">
        <v>10.891999999999999</v>
      </c>
      <c r="Z182">
        <v>9.64</v>
      </c>
      <c r="AA182">
        <v>37.354999999999997</v>
      </c>
      <c r="AB182">
        <v>37.034999999999997</v>
      </c>
      <c r="AC182">
        <v>14.227</v>
      </c>
      <c r="AD182">
        <v>2.835</v>
      </c>
      <c r="AF182">
        <f>A182/29.3088</f>
        <v>0.73170515340102626</v>
      </c>
      <c r="AG182">
        <f>AVERAGE(B182:AD182)</f>
        <v>19.497082758620692</v>
      </c>
    </row>
    <row r="183" spans="1:33" x14ac:dyDescent="0.2">
      <c r="A183">
        <v>21.564599999999999</v>
      </c>
      <c r="B183">
        <v>4.5972999999999997</v>
      </c>
      <c r="C183">
        <v>4.8792</v>
      </c>
      <c r="D183">
        <v>4.7694000000000001</v>
      </c>
      <c r="E183">
        <v>35.5428</v>
      </c>
      <c r="F183">
        <v>18.721599999999999</v>
      </c>
      <c r="G183">
        <v>9.0126000000000008</v>
      </c>
      <c r="H183">
        <v>5.2229999999999999</v>
      </c>
      <c r="I183">
        <v>5.7549999999999999</v>
      </c>
      <c r="J183">
        <v>21.66</v>
      </c>
      <c r="K183">
        <v>15.275</v>
      </c>
      <c r="L183">
        <v>22.378</v>
      </c>
      <c r="M183">
        <v>16.864000000000001</v>
      </c>
      <c r="N183">
        <v>45.344999999999999</v>
      </c>
      <c r="O183">
        <v>84.334000000000003</v>
      </c>
      <c r="P183">
        <v>48.802</v>
      </c>
      <c r="Q183">
        <v>15.212999999999999</v>
      </c>
      <c r="R183">
        <v>14.035</v>
      </c>
      <c r="S183">
        <v>49.621000000000002</v>
      </c>
      <c r="T183">
        <v>10.882</v>
      </c>
      <c r="U183">
        <v>2.431</v>
      </c>
      <c r="V183">
        <v>7.75</v>
      </c>
      <c r="W183">
        <v>21.452999999999999</v>
      </c>
      <c r="X183">
        <v>5.1769999999999996</v>
      </c>
      <c r="Y183">
        <v>12.384</v>
      </c>
      <c r="Z183">
        <v>10.728999999999999</v>
      </c>
      <c r="AA183">
        <v>53.616999999999997</v>
      </c>
      <c r="AB183">
        <v>31.206</v>
      </c>
      <c r="AC183">
        <v>14.176</v>
      </c>
      <c r="AD183">
        <v>2.5670000000000002</v>
      </c>
      <c r="AF183">
        <f>A183/29.3088</f>
        <v>0.73577219128725835</v>
      </c>
      <c r="AG183">
        <f>AVERAGE(B183:AD183)</f>
        <v>20.496548275862072</v>
      </c>
    </row>
    <row r="184" spans="1:33" x14ac:dyDescent="0.2">
      <c r="A184">
        <v>21.683700000000002</v>
      </c>
      <c r="B184">
        <v>4.0720000000000001</v>
      </c>
      <c r="C184">
        <v>5.8395999999999999</v>
      </c>
      <c r="D184">
        <v>5.9272999999999998</v>
      </c>
      <c r="E184">
        <v>37.366199999999999</v>
      </c>
      <c r="F184">
        <v>21.9648</v>
      </c>
      <c r="G184">
        <v>8.2797999999999998</v>
      </c>
      <c r="H184">
        <v>5.9530000000000003</v>
      </c>
      <c r="I184">
        <v>5.7279999999999998</v>
      </c>
      <c r="J184">
        <v>23.006</v>
      </c>
      <c r="K184">
        <v>14.67</v>
      </c>
      <c r="L184">
        <v>22.201000000000001</v>
      </c>
      <c r="M184">
        <v>19.14</v>
      </c>
      <c r="N184">
        <v>49.417000000000002</v>
      </c>
      <c r="O184">
        <v>81.850999999999999</v>
      </c>
      <c r="P184">
        <v>49</v>
      </c>
      <c r="Q184">
        <v>16.116</v>
      </c>
      <c r="R184">
        <v>15.257</v>
      </c>
      <c r="S184">
        <v>58.494</v>
      </c>
      <c r="T184">
        <v>9.3610000000000007</v>
      </c>
      <c r="U184">
        <v>2.081</v>
      </c>
      <c r="V184">
        <v>8.2609999999999992</v>
      </c>
      <c r="W184">
        <v>26.861999999999998</v>
      </c>
      <c r="X184">
        <v>5.9349999999999996</v>
      </c>
      <c r="Y184">
        <v>16.986999999999998</v>
      </c>
      <c r="Z184">
        <v>11.872999999999999</v>
      </c>
      <c r="AA184">
        <v>51.627000000000002</v>
      </c>
      <c r="AB184">
        <v>31.48</v>
      </c>
      <c r="AC184">
        <v>10.128</v>
      </c>
      <c r="AD184">
        <v>1.754</v>
      </c>
      <c r="AF184">
        <f>A184/29.3088</f>
        <v>0.73983581722895519</v>
      </c>
      <c r="AG184">
        <f>AVERAGE(B184:AD184)</f>
        <v>21.401093103448282</v>
      </c>
    </row>
    <row r="185" spans="1:33" x14ac:dyDescent="0.2">
      <c r="A185">
        <v>21.802900000000001</v>
      </c>
      <c r="B185">
        <v>4.9241000000000001</v>
      </c>
      <c r="C185">
        <v>4.3358999999999996</v>
      </c>
      <c r="D185">
        <v>4.7812999999999999</v>
      </c>
      <c r="E185">
        <v>34.6282</v>
      </c>
      <c r="F185">
        <v>23.234300000000001</v>
      </c>
      <c r="G185">
        <v>9.1080000000000005</v>
      </c>
      <c r="H185">
        <v>4.9489999999999998</v>
      </c>
      <c r="I185">
        <v>7.2770000000000001</v>
      </c>
      <c r="J185">
        <v>25.484000000000002</v>
      </c>
      <c r="K185">
        <v>20.974</v>
      </c>
      <c r="L185">
        <v>23.126999999999999</v>
      </c>
      <c r="M185">
        <v>19.742000000000001</v>
      </c>
      <c r="N185">
        <v>54.332999999999998</v>
      </c>
      <c r="O185">
        <v>85.391999999999996</v>
      </c>
      <c r="P185">
        <v>50.698</v>
      </c>
      <c r="Q185">
        <v>13.974</v>
      </c>
      <c r="R185">
        <v>14.259</v>
      </c>
      <c r="S185">
        <v>64.518000000000001</v>
      </c>
      <c r="T185">
        <v>8.1010000000000009</v>
      </c>
      <c r="U185">
        <v>2.2509999999999999</v>
      </c>
      <c r="V185">
        <v>5.883</v>
      </c>
      <c r="W185">
        <v>30.934999999999999</v>
      </c>
      <c r="X185">
        <v>7.4880000000000004</v>
      </c>
      <c r="Y185">
        <v>24.965</v>
      </c>
      <c r="Z185">
        <v>14.028</v>
      </c>
      <c r="AA185">
        <v>49.2</v>
      </c>
      <c r="AB185">
        <v>27.059000000000001</v>
      </c>
      <c r="AC185">
        <v>6.4749999999999996</v>
      </c>
      <c r="AD185">
        <v>2.585</v>
      </c>
      <c r="AF185">
        <f>A185/29.3088</f>
        <v>0.74390285511518728</v>
      </c>
      <c r="AG185">
        <f>AVERAGE(B185:AD185)</f>
        <v>22.231337931034485</v>
      </c>
    </row>
    <row r="186" spans="1:33" x14ac:dyDescent="0.2">
      <c r="A186">
        <v>21.922000000000001</v>
      </c>
      <c r="B186">
        <v>4.4432</v>
      </c>
      <c r="C186">
        <v>3.5779999999999998</v>
      </c>
      <c r="D186">
        <v>5.9151999999999996</v>
      </c>
      <c r="E186">
        <v>40.649900000000002</v>
      </c>
      <c r="F186">
        <v>26.231400000000001</v>
      </c>
      <c r="G186">
        <v>9.6489999999999991</v>
      </c>
      <c r="H186">
        <v>5.4219999999999997</v>
      </c>
      <c r="I186">
        <v>6.931</v>
      </c>
      <c r="J186">
        <v>25.617000000000001</v>
      </c>
      <c r="K186">
        <v>24.596</v>
      </c>
      <c r="L186">
        <v>26.353000000000002</v>
      </c>
      <c r="M186">
        <v>18.375</v>
      </c>
      <c r="N186">
        <v>59.536999999999999</v>
      </c>
      <c r="O186">
        <v>82.801000000000002</v>
      </c>
      <c r="P186">
        <v>53.598999999999997</v>
      </c>
      <c r="Q186">
        <v>14.839</v>
      </c>
      <c r="R186">
        <v>13.346</v>
      </c>
      <c r="S186">
        <v>75.53</v>
      </c>
      <c r="T186">
        <v>6.4029999999999996</v>
      </c>
      <c r="U186">
        <v>2.544</v>
      </c>
      <c r="V186">
        <v>5.7939999999999996</v>
      </c>
      <c r="W186">
        <v>28.954000000000001</v>
      </c>
      <c r="X186">
        <v>6.8150000000000004</v>
      </c>
      <c r="Y186">
        <v>28.901</v>
      </c>
      <c r="Z186">
        <v>17.082000000000001</v>
      </c>
      <c r="AA186">
        <v>48.356999999999999</v>
      </c>
      <c r="AB186">
        <v>25.120999999999999</v>
      </c>
      <c r="AC186">
        <v>5.8460000000000001</v>
      </c>
      <c r="AD186">
        <v>2.1480000000000001</v>
      </c>
      <c r="AF186">
        <f>A186/29.3088</f>
        <v>0.7479664810568839</v>
      </c>
      <c r="AG186">
        <f>AVERAGE(B186:AD186)</f>
        <v>23.288886206896549</v>
      </c>
    </row>
    <row r="187" spans="1:33" x14ac:dyDescent="0.2">
      <c r="A187">
        <v>22.0411</v>
      </c>
      <c r="B187">
        <v>4.0979000000000001</v>
      </c>
      <c r="C187">
        <v>2.9527999999999999</v>
      </c>
      <c r="D187">
        <v>5.8643999999999998</v>
      </c>
      <c r="E187">
        <v>42.442100000000003</v>
      </c>
      <c r="F187">
        <v>27.6007</v>
      </c>
      <c r="G187">
        <v>9.7108000000000008</v>
      </c>
      <c r="H187">
        <v>5.0810000000000004</v>
      </c>
      <c r="I187">
        <v>7.915</v>
      </c>
      <c r="J187">
        <v>24.24</v>
      </c>
      <c r="K187">
        <v>26.600999999999999</v>
      </c>
      <c r="L187">
        <v>30.238</v>
      </c>
      <c r="M187">
        <v>21.010999999999999</v>
      </c>
      <c r="N187">
        <v>68.802999999999997</v>
      </c>
      <c r="O187">
        <v>84.138000000000005</v>
      </c>
      <c r="P187">
        <v>67.908000000000001</v>
      </c>
      <c r="Q187">
        <v>14.989000000000001</v>
      </c>
      <c r="R187">
        <v>15.904999999999999</v>
      </c>
      <c r="S187">
        <v>81.930999999999997</v>
      </c>
      <c r="T187">
        <v>6.58</v>
      </c>
      <c r="U187">
        <v>2.556</v>
      </c>
      <c r="V187">
        <v>4.7569999999999997</v>
      </c>
      <c r="W187">
        <v>26.731999999999999</v>
      </c>
      <c r="X187">
        <v>7.7140000000000004</v>
      </c>
      <c r="Y187">
        <v>31.904</v>
      </c>
      <c r="Z187">
        <v>18.279</v>
      </c>
      <c r="AA187">
        <v>44.131999999999998</v>
      </c>
      <c r="AB187">
        <v>19.835000000000001</v>
      </c>
      <c r="AC187">
        <v>5.125</v>
      </c>
      <c r="AD187">
        <v>2.2349999999999999</v>
      </c>
      <c r="AF187">
        <f>A187/29.3088</f>
        <v>0.75203010699858064</v>
      </c>
      <c r="AG187">
        <f>AVERAGE(B187:AD187)</f>
        <v>24.526817241379309</v>
      </c>
    </row>
    <row r="188" spans="1:33" x14ac:dyDescent="0.2">
      <c r="A188">
        <v>22.160299999999999</v>
      </c>
      <c r="B188">
        <v>4.1135999999999999</v>
      </c>
      <c r="C188">
        <v>3.7663000000000002</v>
      </c>
      <c r="D188">
        <v>6.1348000000000003</v>
      </c>
      <c r="E188">
        <v>47.953499999999998</v>
      </c>
      <c r="F188">
        <v>32.8202</v>
      </c>
      <c r="G188">
        <v>11.3363</v>
      </c>
      <c r="H188">
        <v>5.27</v>
      </c>
      <c r="I188">
        <v>7.125</v>
      </c>
      <c r="J188">
        <v>23.167000000000002</v>
      </c>
      <c r="K188">
        <v>27.542000000000002</v>
      </c>
      <c r="L188">
        <v>35.25</v>
      </c>
      <c r="M188">
        <v>23.495000000000001</v>
      </c>
      <c r="N188">
        <v>66.120999999999995</v>
      </c>
      <c r="O188">
        <v>90.197000000000003</v>
      </c>
      <c r="P188">
        <v>84.447000000000003</v>
      </c>
      <c r="Q188">
        <v>14.468999999999999</v>
      </c>
      <c r="R188">
        <v>17.233000000000001</v>
      </c>
      <c r="S188">
        <v>83.509</v>
      </c>
      <c r="T188">
        <v>5.8129999999999997</v>
      </c>
      <c r="U188">
        <v>2.0699999999999998</v>
      </c>
      <c r="V188">
        <v>4.8099999999999996</v>
      </c>
      <c r="W188">
        <v>27.55</v>
      </c>
      <c r="X188">
        <v>7.2939999999999996</v>
      </c>
      <c r="Y188">
        <v>36.286999999999999</v>
      </c>
      <c r="Z188">
        <v>21.155000000000001</v>
      </c>
      <c r="AA188">
        <v>40.343000000000004</v>
      </c>
      <c r="AB188">
        <v>19.454000000000001</v>
      </c>
      <c r="AC188">
        <v>4.2619999999999996</v>
      </c>
      <c r="AD188">
        <v>1.48</v>
      </c>
      <c r="AF188">
        <f>A188/29.3088</f>
        <v>0.75609714488481272</v>
      </c>
      <c r="AG188">
        <f>AVERAGE(B188:AD188)</f>
        <v>26.016127586206888</v>
      </c>
    </row>
    <row r="189" spans="1:33" x14ac:dyDescent="0.2">
      <c r="A189">
        <v>22.279399999999999</v>
      </c>
      <c r="B189">
        <v>4.0174000000000003</v>
      </c>
      <c r="C189">
        <v>4.2766999999999999</v>
      </c>
      <c r="D189">
        <v>4.8018000000000001</v>
      </c>
      <c r="E189">
        <v>48.251800000000003</v>
      </c>
      <c r="F189">
        <v>34.742800000000003</v>
      </c>
      <c r="G189">
        <v>12.0602</v>
      </c>
      <c r="H189">
        <v>6.6879999999999997</v>
      </c>
      <c r="I189">
        <v>8.14</v>
      </c>
      <c r="J189">
        <v>25.018999999999998</v>
      </c>
      <c r="K189">
        <v>30.904</v>
      </c>
      <c r="L189">
        <v>37.847999999999999</v>
      </c>
      <c r="M189">
        <v>24.175000000000001</v>
      </c>
      <c r="N189">
        <v>77.105999999999995</v>
      </c>
      <c r="O189">
        <v>81.927000000000007</v>
      </c>
      <c r="P189">
        <v>84.92</v>
      </c>
      <c r="Q189">
        <v>15.352</v>
      </c>
      <c r="R189">
        <v>18.649000000000001</v>
      </c>
      <c r="S189">
        <v>85.623000000000005</v>
      </c>
      <c r="T189">
        <v>4.51</v>
      </c>
      <c r="U189">
        <v>2.0350000000000001</v>
      </c>
      <c r="V189">
        <v>4.399</v>
      </c>
      <c r="W189">
        <v>22.277999999999999</v>
      </c>
      <c r="X189">
        <v>9.7430000000000003</v>
      </c>
      <c r="Y189">
        <v>42.921999999999997</v>
      </c>
      <c r="Z189">
        <v>25.959</v>
      </c>
      <c r="AA189">
        <v>34.802999999999997</v>
      </c>
      <c r="AB189">
        <v>16.202999999999999</v>
      </c>
      <c r="AC189">
        <v>3.6869999999999998</v>
      </c>
      <c r="AD189">
        <v>1.274</v>
      </c>
      <c r="AF189">
        <f>A189/29.3088</f>
        <v>0.76016077082650935</v>
      </c>
      <c r="AG189">
        <f>AVERAGE(B189:AD189)</f>
        <v>26.631541379310345</v>
      </c>
    </row>
    <row r="190" spans="1:33" x14ac:dyDescent="0.2">
      <c r="A190">
        <v>22.398599999999998</v>
      </c>
      <c r="B190">
        <v>4.1182999999999996</v>
      </c>
      <c r="C190">
        <v>3.6757</v>
      </c>
      <c r="D190">
        <v>6.6923000000000004</v>
      </c>
      <c r="E190">
        <v>49.0122</v>
      </c>
      <c r="F190">
        <v>43.4895</v>
      </c>
      <c r="G190">
        <v>12.5372</v>
      </c>
      <c r="H190">
        <v>4.5990000000000002</v>
      </c>
      <c r="I190">
        <v>8.17</v>
      </c>
      <c r="J190">
        <v>22.687000000000001</v>
      </c>
      <c r="K190">
        <v>36.451000000000001</v>
      </c>
      <c r="L190">
        <v>41.546999999999997</v>
      </c>
      <c r="M190">
        <v>28.215</v>
      </c>
      <c r="N190">
        <v>85.938000000000002</v>
      </c>
      <c r="O190">
        <v>79.582999999999998</v>
      </c>
      <c r="P190">
        <v>84.872</v>
      </c>
      <c r="Q190">
        <v>17.937999999999999</v>
      </c>
      <c r="R190">
        <v>24.68</v>
      </c>
      <c r="S190">
        <v>92.177999999999997</v>
      </c>
      <c r="T190">
        <v>3.6629999999999998</v>
      </c>
      <c r="U190">
        <v>1.69</v>
      </c>
      <c r="V190">
        <v>3.9609999999999999</v>
      </c>
      <c r="W190">
        <v>19.113</v>
      </c>
      <c r="X190">
        <v>11.975</v>
      </c>
      <c r="Y190">
        <v>46.674999999999997</v>
      </c>
      <c r="Z190">
        <v>35.429000000000002</v>
      </c>
      <c r="AA190">
        <v>27.54</v>
      </c>
      <c r="AB190">
        <v>14.596</v>
      </c>
      <c r="AC190">
        <v>3.4220000000000002</v>
      </c>
      <c r="AD190">
        <v>1.5029999999999999</v>
      </c>
      <c r="AF190">
        <f>A190/29.3088</f>
        <v>0.76422780871274143</v>
      </c>
      <c r="AG190">
        <f>AVERAGE(B190:AD190)</f>
        <v>28.136213793103451</v>
      </c>
    </row>
    <row r="191" spans="1:33" x14ac:dyDescent="0.2">
      <c r="A191">
        <v>22.517700000000001</v>
      </c>
      <c r="B191">
        <v>4.2992999999999997</v>
      </c>
      <c r="C191">
        <v>2.9224999999999999</v>
      </c>
      <c r="D191">
        <v>7.7222999999999997</v>
      </c>
      <c r="E191">
        <v>54.396700000000003</v>
      </c>
      <c r="F191">
        <v>53.041400000000003</v>
      </c>
      <c r="G191">
        <v>15.0749</v>
      </c>
      <c r="H191">
        <v>4.3689999999999998</v>
      </c>
      <c r="I191">
        <v>7.9649999999999999</v>
      </c>
      <c r="J191">
        <v>24.760999999999999</v>
      </c>
      <c r="K191">
        <v>40.761000000000003</v>
      </c>
      <c r="L191">
        <v>46.429000000000002</v>
      </c>
      <c r="M191">
        <v>30.506</v>
      </c>
      <c r="N191">
        <v>92.231999999999999</v>
      </c>
      <c r="O191">
        <v>67.171999999999997</v>
      </c>
      <c r="P191">
        <v>67.555000000000007</v>
      </c>
      <c r="Q191">
        <v>18.826000000000001</v>
      </c>
      <c r="R191">
        <v>28.288</v>
      </c>
      <c r="S191">
        <v>88.887</v>
      </c>
      <c r="T191">
        <v>4.0179999999999998</v>
      </c>
      <c r="U191">
        <v>1.79</v>
      </c>
      <c r="V191">
        <v>3.8069999999999999</v>
      </c>
      <c r="W191">
        <v>16.530999999999999</v>
      </c>
      <c r="X191">
        <v>12.353</v>
      </c>
      <c r="Y191">
        <v>58.331000000000003</v>
      </c>
      <c r="Z191">
        <v>47.347000000000001</v>
      </c>
      <c r="AA191">
        <v>17.606999999999999</v>
      </c>
      <c r="AB191">
        <v>12.712999999999999</v>
      </c>
      <c r="AC191">
        <v>2.7559999999999998</v>
      </c>
      <c r="AD191">
        <v>1.758</v>
      </c>
      <c r="AF191">
        <f>A191/29.3088</f>
        <v>0.76829143465443828</v>
      </c>
      <c r="AG191">
        <f>AVERAGE(B191:AD191)</f>
        <v>28.766175862068962</v>
      </c>
    </row>
    <row r="192" spans="1:33" x14ac:dyDescent="0.2">
      <c r="A192">
        <v>22.636800000000001</v>
      </c>
      <c r="B192">
        <v>5.0964999999999998</v>
      </c>
      <c r="C192">
        <v>3.9352999999999998</v>
      </c>
      <c r="D192">
        <v>6.4968000000000004</v>
      </c>
      <c r="E192">
        <v>57.831400000000002</v>
      </c>
      <c r="F192">
        <v>58.165999999999997</v>
      </c>
      <c r="G192">
        <v>13.238899999999999</v>
      </c>
      <c r="H192">
        <v>7.0419999999999998</v>
      </c>
      <c r="I192">
        <v>7.94</v>
      </c>
      <c r="J192">
        <v>23.637</v>
      </c>
      <c r="K192">
        <v>45.652999999999999</v>
      </c>
      <c r="L192">
        <v>54.036000000000001</v>
      </c>
      <c r="M192">
        <v>32.473999999999997</v>
      </c>
      <c r="N192">
        <v>91.066000000000003</v>
      </c>
      <c r="O192">
        <v>48.844000000000001</v>
      </c>
      <c r="P192">
        <v>47.332999999999998</v>
      </c>
      <c r="Q192">
        <v>20.716999999999999</v>
      </c>
      <c r="R192">
        <v>36.718000000000004</v>
      </c>
      <c r="S192">
        <v>90.027000000000001</v>
      </c>
      <c r="T192">
        <v>3.3159999999999998</v>
      </c>
      <c r="U192">
        <v>1.393</v>
      </c>
      <c r="V192">
        <v>2.7229999999999999</v>
      </c>
      <c r="W192">
        <v>15.942</v>
      </c>
      <c r="X192">
        <v>16.788</v>
      </c>
      <c r="Y192">
        <v>77.7</v>
      </c>
      <c r="Z192">
        <v>52.478000000000002</v>
      </c>
      <c r="AA192">
        <v>19.872</v>
      </c>
      <c r="AB192">
        <v>9.6829999999999998</v>
      </c>
      <c r="AC192">
        <v>2.7250000000000001</v>
      </c>
      <c r="AD192">
        <v>1.444</v>
      </c>
      <c r="AF192">
        <f>A192/29.3088</f>
        <v>0.7723550605961349</v>
      </c>
      <c r="AG192">
        <f>AVERAGE(B192:AD192)</f>
        <v>29.45916896551724</v>
      </c>
    </row>
    <row r="193" spans="1:33" x14ac:dyDescent="0.2">
      <c r="A193">
        <v>22.756</v>
      </c>
      <c r="B193">
        <v>3.9662999999999999</v>
      </c>
      <c r="C193">
        <v>4.3291000000000004</v>
      </c>
      <c r="D193">
        <v>6.4325999999999999</v>
      </c>
      <c r="E193">
        <v>58.277900000000002</v>
      </c>
      <c r="F193">
        <v>58.887099999999997</v>
      </c>
      <c r="G193">
        <v>17.199000000000002</v>
      </c>
      <c r="H193">
        <v>5.8540000000000001</v>
      </c>
      <c r="I193">
        <v>11.276999999999999</v>
      </c>
      <c r="J193">
        <v>27.175999999999998</v>
      </c>
      <c r="K193">
        <v>53.646000000000001</v>
      </c>
      <c r="L193">
        <v>61.43</v>
      </c>
      <c r="M193">
        <v>40.304000000000002</v>
      </c>
      <c r="N193">
        <v>94.12</v>
      </c>
      <c r="O193">
        <v>35.051000000000002</v>
      </c>
      <c r="P193">
        <v>36.756</v>
      </c>
      <c r="Q193">
        <v>23.792000000000002</v>
      </c>
      <c r="R193">
        <v>52.280999999999999</v>
      </c>
      <c r="S193">
        <v>73.665000000000006</v>
      </c>
      <c r="T193">
        <v>2.64</v>
      </c>
      <c r="U193">
        <v>1.601</v>
      </c>
      <c r="V193">
        <v>3.218</v>
      </c>
      <c r="W193">
        <v>13.89</v>
      </c>
      <c r="X193">
        <v>21.952999999999999</v>
      </c>
      <c r="Y193">
        <v>82.942999999999998</v>
      </c>
      <c r="Z193">
        <v>53.844000000000001</v>
      </c>
      <c r="AA193">
        <v>18.498000000000001</v>
      </c>
      <c r="AB193">
        <v>8.14</v>
      </c>
      <c r="AC193">
        <v>2.2250000000000001</v>
      </c>
      <c r="AD193">
        <v>0.97499999999999998</v>
      </c>
      <c r="AF193">
        <f>A193/29.3088</f>
        <v>0.77642209848236698</v>
      </c>
      <c r="AG193">
        <f>AVERAGE(B193:AD193)</f>
        <v>30.150724137931032</v>
      </c>
    </row>
    <row r="194" spans="1:33" x14ac:dyDescent="0.2">
      <c r="A194">
        <v>22.8751</v>
      </c>
      <c r="B194">
        <v>3.8954</v>
      </c>
      <c r="C194">
        <v>3.6305000000000001</v>
      </c>
      <c r="D194">
        <v>9.7795000000000005</v>
      </c>
      <c r="E194">
        <v>62.645699999999998</v>
      </c>
      <c r="F194">
        <v>60.559800000000003</v>
      </c>
      <c r="G194">
        <v>17.107900000000001</v>
      </c>
      <c r="H194">
        <v>5.8289999999999997</v>
      </c>
      <c r="I194">
        <v>10.792999999999999</v>
      </c>
      <c r="J194">
        <v>26.434999999999999</v>
      </c>
      <c r="K194">
        <v>58.06</v>
      </c>
      <c r="L194">
        <v>67.031000000000006</v>
      </c>
      <c r="M194">
        <v>46.787999999999997</v>
      </c>
      <c r="N194">
        <v>103.995</v>
      </c>
      <c r="O194">
        <v>28.849</v>
      </c>
      <c r="P194">
        <v>22.739000000000001</v>
      </c>
      <c r="Q194">
        <v>30.105</v>
      </c>
      <c r="R194">
        <v>75.537000000000006</v>
      </c>
      <c r="S194">
        <v>59.673999999999999</v>
      </c>
      <c r="T194">
        <v>3.0230000000000001</v>
      </c>
      <c r="U194">
        <v>1.4470000000000001</v>
      </c>
      <c r="V194">
        <v>2.1779999999999999</v>
      </c>
      <c r="W194">
        <v>14.849</v>
      </c>
      <c r="X194">
        <v>33.308</v>
      </c>
      <c r="Y194">
        <v>82.622</v>
      </c>
      <c r="Z194">
        <v>50.892000000000003</v>
      </c>
      <c r="AA194">
        <v>13.96</v>
      </c>
      <c r="AB194">
        <v>5.9219999999999997</v>
      </c>
      <c r="AC194">
        <v>1.5940000000000001</v>
      </c>
      <c r="AD194">
        <v>1.0589999999999999</v>
      </c>
      <c r="AF194">
        <f>A194/29.3088</f>
        <v>0.78048572442406372</v>
      </c>
      <c r="AG194">
        <f>AVERAGE(B194:AD194)</f>
        <v>31.183027586206904</v>
      </c>
    </row>
    <row r="195" spans="1:33" x14ac:dyDescent="0.2">
      <c r="A195">
        <v>22.994299999999999</v>
      </c>
      <c r="B195">
        <v>4.2754000000000003</v>
      </c>
      <c r="C195">
        <v>3.8565</v>
      </c>
      <c r="D195">
        <v>8.7601999999999993</v>
      </c>
      <c r="E195">
        <v>68.666399999999996</v>
      </c>
      <c r="F195">
        <v>57.946800000000003</v>
      </c>
      <c r="G195">
        <v>22.075900000000001</v>
      </c>
      <c r="H195">
        <v>6.6219999999999999</v>
      </c>
      <c r="I195">
        <v>11.682</v>
      </c>
      <c r="J195">
        <v>27.385000000000002</v>
      </c>
      <c r="K195">
        <v>68.522999999999996</v>
      </c>
      <c r="L195">
        <v>71.325999999999993</v>
      </c>
      <c r="M195">
        <v>51.664000000000001</v>
      </c>
      <c r="N195">
        <v>104.15</v>
      </c>
      <c r="O195">
        <v>19.533999999999999</v>
      </c>
      <c r="P195">
        <v>18.010000000000002</v>
      </c>
      <c r="Q195">
        <v>35.807000000000002</v>
      </c>
      <c r="R195">
        <v>93.938000000000002</v>
      </c>
      <c r="S195">
        <v>42.000999999999998</v>
      </c>
      <c r="T195">
        <v>2.234</v>
      </c>
      <c r="U195">
        <v>0.96599999999999997</v>
      </c>
      <c r="V195">
        <v>2.5249999999999999</v>
      </c>
      <c r="W195">
        <v>11.807</v>
      </c>
      <c r="X195">
        <v>45.506</v>
      </c>
      <c r="Y195">
        <v>70.385000000000005</v>
      </c>
      <c r="Z195">
        <v>42.491</v>
      </c>
      <c r="AA195">
        <v>11.499000000000001</v>
      </c>
      <c r="AB195">
        <v>6.3570000000000002</v>
      </c>
      <c r="AC195">
        <v>1.629</v>
      </c>
      <c r="AD195">
        <v>1.091</v>
      </c>
      <c r="AF195">
        <f>A195/29.3088</f>
        <v>0.7845527623102958</v>
      </c>
      <c r="AG195">
        <f>AVERAGE(B195:AD195)</f>
        <v>31.47286896551724</v>
      </c>
    </row>
    <row r="196" spans="1:33" x14ac:dyDescent="0.2">
      <c r="A196">
        <v>23.113399999999999</v>
      </c>
      <c r="B196">
        <v>3.7997999999999998</v>
      </c>
      <c r="C196">
        <v>4.2870999999999997</v>
      </c>
      <c r="D196">
        <v>9.8068000000000008</v>
      </c>
      <c r="E196">
        <v>72.791200000000003</v>
      </c>
      <c r="F196">
        <v>51.268099999999997</v>
      </c>
      <c r="G196">
        <v>23.805800000000001</v>
      </c>
      <c r="H196">
        <v>8.8379999999999992</v>
      </c>
      <c r="I196">
        <v>14.894</v>
      </c>
      <c r="J196">
        <v>26.56</v>
      </c>
      <c r="K196">
        <v>69.632000000000005</v>
      </c>
      <c r="L196">
        <v>80.813000000000002</v>
      </c>
      <c r="M196">
        <v>59.951999999999998</v>
      </c>
      <c r="N196">
        <v>97.352000000000004</v>
      </c>
      <c r="O196">
        <v>16.8</v>
      </c>
      <c r="P196">
        <v>13.587</v>
      </c>
      <c r="Q196">
        <v>41.139000000000003</v>
      </c>
      <c r="R196">
        <v>104.849</v>
      </c>
      <c r="S196">
        <v>31.765999999999998</v>
      </c>
      <c r="T196">
        <v>1.77</v>
      </c>
      <c r="U196">
        <v>0.98099999999999998</v>
      </c>
      <c r="V196">
        <v>2.407</v>
      </c>
      <c r="W196">
        <v>10.714</v>
      </c>
      <c r="X196">
        <v>52.478000000000002</v>
      </c>
      <c r="Y196">
        <v>68.040000000000006</v>
      </c>
      <c r="Z196">
        <v>28.533000000000001</v>
      </c>
      <c r="AA196">
        <v>9.0150000000000006</v>
      </c>
      <c r="AB196">
        <v>4.718</v>
      </c>
      <c r="AC196">
        <v>1.194</v>
      </c>
      <c r="AD196">
        <v>1.0680000000000001</v>
      </c>
      <c r="AF196">
        <f>A196/29.3088</f>
        <v>0.78861638825199254</v>
      </c>
      <c r="AG196">
        <f>AVERAGE(B196:AD196)</f>
        <v>31.477889655172408</v>
      </c>
    </row>
    <row r="197" spans="1:33" x14ac:dyDescent="0.2">
      <c r="A197">
        <v>23.232500000000002</v>
      </c>
      <c r="B197">
        <v>4.0853000000000002</v>
      </c>
      <c r="C197">
        <v>3.6846000000000001</v>
      </c>
      <c r="D197">
        <v>9.7669999999999995</v>
      </c>
      <c r="E197">
        <v>76.418499999999995</v>
      </c>
      <c r="F197">
        <v>43.023899999999998</v>
      </c>
      <c r="G197">
        <v>28.5276</v>
      </c>
      <c r="H197">
        <v>10.885999999999999</v>
      </c>
      <c r="I197">
        <v>14.099</v>
      </c>
      <c r="J197">
        <v>29.152999999999999</v>
      </c>
      <c r="K197">
        <v>64.778000000000006</v>
      </c>
      <c r="L197">
        <v>83.844999999999999</v>
      </c>
      <c r="M197">
        <v>65.513999999999996</v>
      </c>
      <c r="N197">
        <v>87.478999999999999</v>
      </c>
      <c r="O197">
        <v>14.08</v>
      </c>
      <c r="P197">
        <v>11.58</v>
      </c>
      <c r="Q197">
        <v>47.417000000000002</v>
      </c>
      <c r="R197">
        <v>108.87</v>
      </c>
      <c r="S197">
        <v>20.416</v>
      </c>
      <c r="T197">
        <v>1.5389999999999999</v>
      </c>
      <c r="U197">
        <v>0.98899999999999999</v>
      </c>
      <c r="V197">
        <v>2.073</v>
      </c>
      <c r="W197">
        <v>10.397</v>
      </c>
      <c r="X197">
        <v>56.295999999999999</v>
      </c>
      <c r="Y197">
        <v>65.716999999999999</v>
      </c>
      <c r="Z197">
        <v>22</v>
      </c>
      <c r="AA197">
        <v>9.2539999999999996</v>
      </c>
      <c r="AB197">
        <v>3.8130000000000002</v>
      </c>
      <c r="AC197">
        <v>1.32</v>
      </c>
      <c r="AD197">
        <v>0.76400000000000001</v>
      </c>
      <c r="AF197">
        <f>A197/29.3088</f>
        <v>0.79268001419368928</v>
      </c>
      <c r="AG197">
        <f>AVERAGE(B197:AD197)</f>
        <v>30.958134482758631</v>
      </c>
    </row>
    <row r="198" spans="1:33" x14ac:dyDescent="0.2">
      <c r="A198">
        <v>23.351700000000001</v>
      </c>
      <c r="B198">
        <v>3.5838999999999999</v>
      </c>
      <c r="C198">
        <v>3.8809999999999998</v>
      </c>
      <c r="D198">
        <v>9.3299000000000003</v>
      </c>
      <c r="E198">
        <v>78.415199999999999</v>
      </c>
      <c r="F198">
        <v>35.005000000000003</v>
      </c>
      <c r="G198">
        <v>34.580199999999998</v>
      </c>
      <c r="H198">
        <v>11.214</v>
      </c>
      <c r="I198">
        <v>16.544</v>
      </c>
      <c r="J198">
        <v>25.542000000000002</v>
      </c>
      <c r="K198">
        <v>57.954999999999998</v>
      </c>
      <c r="L198">
        <v>86.783000000000001</v>
      </c>
      <c r="M198">
        <v>74.566999999999993</v>
      </c>
      <c r="N198">
        <v>78.563000000000002</v>
      </c>
      <c r="O198">
        <v>12.925000000000001</v>
      </c>
      <c r="P198">
        <v>9.8670000000000009</v>
      </c>
      <c r="Q198">
        <v>55.777000000000001</v>
      </c>
      <c r="R198">
        <v>115.40900000000001</v>
      </c>
      <c r="S198">
        <v>14.127000000000001</v>
      </c>
      <c r="T198">
        <v>2.3210000000000002</v>
      </c>
      <c r="U198">
        <v>0.90900000000000003</v>
      </c>
      <c r="V198">
        <v>1.978</v>
      </c>
      <c r="W198">
        <v>8.9079999999999995</v>
      </c>
      <c r="X198">
        <v>55.91</v>
      </c>
      <c r="Y198">
        <v>53.384</v>
      </c>
      <c r="Z198">
        <v>15.988</v>
      </c>
      <c r="AA198">
        <v>9.7070000000000007</v>
      </c>
      <c r="AB198">
        <v>3.488</v>
      </c>
      <c r="AC198">
        <v>1.756</v>
      </c>
      <c r="AD198">
        <v>0.621</v>
      </c>
      <c r="AF198">
        <f>A198/29.3088</f>
        <v>0.79674705207992136</v>
      </c>
      <c r="AG198">
        <f>AVERAGE(B198:AD198)</f>
        <v>30.311662068965511</v>
      </c>
    </row>
    <row r="199" spans="1:33" x14ac:dyDescent="0.2">
      <c r="A199">
        <v>23.470800000000001</v>
      </c>
      <c r="B199">
        <v>3.0527000000000002</v>
      </c>
      <c r="C199">
        <v>3.8940000000000001</v>
      </c>
      <c r="D199">
        <v>11.418699999999999</v>
      </c>
      <c r="E199">
        <v>73.782200000000003</v>
      </c>
      <c r="F199">
        <v>31.926200000000001</v>
      </c>
      <c r="G199">
        <v>35.664299999999997</v>
      </c>
      <c r="H199">
        <v>12.247</v>
      </c>
      <c r="I199">
        <v>23.832000000000001</v>
      </c>
      <c r="J199">
        <v>29.919</v>
      </c>
      <c r="K199">
        <v>48.734000000000002</v>
      </c>
      <c r="L199">
        <v>88.796999999999997</v>
      </c>
      <c r="M199">
        <v>89.344999999999999</v>
      </c>
      <c r="N199">
        <v>70.001999999999995</v>
      </c>
      <c r="O199">
        <v>9.8670000000000009</v>
      </c>
      <c r="P199">
        <v>6.4859999999999998</v>
      </c>
      <c r="Q199">
        <v>65.647000000000006</v>
      </c>
      <c r="R199">
        <v>127.09399999999999</v>
      </c>
      <c r="S199">
        <v>11.728999999999999</v>
      </c>
      <c r="T199">
        <v>1.833</v>
      </c>
      <c r="U199">
        <v>0.72199999999999998</v>
      </c>
      <c r="V199">
        <v>2.3450000000000002</v>
      </c>
      <c r="W199">
        <v>8.5860000000000003</v>
      </c>
      <c r="X199">
        <v>53.71</v>
      </c>
      <c r="Y199">
        <v>39.103000000000002</v>
      </c>
      <c r="Z199">
        <v>13.071</v>
      </c>
      <c r="AA199">
        <v>8.3610000000000007</v>
      </c>
      <c r="AB199">
        <v>2.7810000000000001</v>
      </c>
      <c r="AC199">
        <v>2.0680000000000001</v>
      </c>
      <c r="AD199">
        <v>0.85499999999999998</v>
      </c>
      <c r="AF199">
        <f>A199/29.3088</f>
        <v>0.80081067802161809</v>
      </c>
      <c r="AG199">
        <f>AVERAGE(B199:AD199)</f>
        <v>30.236968965517242</v>
      </c>
    </row>
    <row r="200" spans="1:33" x14ac:dyDescent="0.2">
      <c r="A200">
        <v>23.59</v>
      </c>
      <c r="B200">
        <v>3.1715</v>
      </c>
      <c r="C200">
        <v>3.4853999999999998</v>
      </c>
      <c r="D200">
        <v>11.2537</v>
      </c>
      <c r="E200">
        <v>76.505899999999997</v>
      </c>
      <c r="F200">
        <v>25.776499999999999</v>
      </c>
      <c r="G200">
        <v>40.987699999999997</v>
      </c>
      <c r="H200">
        <v>15.276999999999999</v>
      </c>
      <c r="I200">
        <v>27.38</v>
      </c>
      <c r="J200">
        <v>33</v>
      </c>
      <c r="K200">
        <v>38.978999999999999</v>
      </c>
      <c r="L200">
        <v>88.738</v>
      </c>
      <c r="M200">
        <v>95.903999999999996</v>
      </c>
      <c r="N200">
        <v>59.06</v>
      </c>
      <c r="O200">
        <v>8.4440000000000008</v>
      </c>
      <c r="P200">
        <v>5.1029999999999998</v>
      </c>
      <c r="Q200">
        <v>68.52</v>
      </c>
      <c r="R200">
        <v>128.81800000000001</v>
      </c>
      <c r="S200">
        <v>9.3460000000000001</v>
      </c>
      <c r="T200">
        <v>2.355</v>
      </c>
      <c r="U200">
        <v>0.876</v>
      </c>
      <c r="V200">
        <v>1.5609999999999999</v>
      </c>
      <c r="W200">
        <v>8.0950000000000006</v>
      </c>
      <c r="X200">
        <v>45.732999999999997</v>
      </c>
      <c r="Y200">
        <v>29.042000000000002</v>
      </c>
      <c r="Z200">
        <v>10.331</v>
      </c>
      <c r="AA200">
        <v>7.18</v>
      </c>
      <c r="AB200">
        <v>2.36</v>
      </c>
      <c r="AC200">
        <v>1.2809999999999999</v>
      </c>
      <c r="AD200">
        <v>1.119</v>
      </c>
      <c r="AF200">
        <f>A200/29.3088</f>
        <v>0.80487771590785018</v>
      </c>
      <c r="AG200">
        <f>AVERAGE(B200:AD200)</f>
        <v>29.299403448275857</v>
      </c>
    </row>
    <row r="201" spans="1:33" x14ac:dyDescent="0.2">
      <c r="A201">
        <v>23.709099999999999</v>
      </c>
      <c r="B201">
        <v>3.7532000000000001</v>
      </c>
      <c r="C201">
        <v>4.1542000000000003</v>
      </c>
      <c r="D201">
        <v>12.5886</v>
      </c>
      <c r="E201">
        <v>70.830500000000001</v>
      </c>
      <c r="F201">
        <v>19.913900000000002</v>
      </c>
      <c r="G201">
        <v>42.319800000000001</v>
      </c>
      <c r="H201">
        <v>17.369</v>
      </c>
      <c r="I201">
        <v>27.783000000000001</v>
      </c>
      <c r="J201">
        <v>36.131</v>
      </c>
      <c r="K201">
        <v>26.562999999999999</v>
      </c>
      <c r="L201">
        <v>77.483000000000004</v>
      </c>
      <c r="M201">
        <v>95.957999999999998</v>
      </c>
      <c r="N201">
        <v>53.201999999999998</v>
      </c>
      <c r="O201">
        <v>7.0010000000000003</v>
      </c>
      <c r="P201">
        <v>4.4649999999999999</v>
      </c>
      <c r="Q201">
        <v>60.23</v>
      </c>
      <c r="R201">
        <v>115.176</v>
      </c>
      <c r="S201">
        <v>8.4740000000000002</v>
      </c>
      <c r="T201">
        <v>1.506</v>
      </c>
      <c r="U201">
        <v>0.99299999999999999</v>
      </c>
      <c r="V201">
        <v>1.302</v>
      </c>
      <c r="W201">
        <v>6.968</v>
      </c>
      <c r="X201">
        <v>41.636000000000003</v>
      </c>
      <c r="Y201">
        <v>22.346</v>
      </c>
      <c r="Z201">
        <v>7.7229999999999999</v>
      </c>
      <c r="AA201">
        <v>5.9240000000000004</v>
      </c>
      <c r="AB201">
        <v>2.0750000000000002</v>
      </c>
      <c r="AC201">
        <v>1.3340000000000001</v>
      </c>
      <c r="AD201">
        <v>0.78800000000000003</v>
      </c>
      <c r="AF201">
        <f>A201/29.3088</f>
        <v>0.8089413418495468</v>
      </c>
      <c r="AG201">
        <f>AVERAGE(B201:AD201)</f>
        <v>26.758282758620688</v>
      </c>
    </row>
    <row r="202" spans="1:33" x14ac:dyDescent="0.2">
      <c r="A202">
        <v>23.828299999999999</v>
      </c>
      <c r="B202">
        <v>3.9914000000000001</v>
      </c>
      <c r="C202">
        <v>4.9398</v>
      </c>
      <c r="D202">
        <v>14.617599999999999</v>
      </c>
      <c r="E202">
        <v>63.587000000000003</v>
      </c>
      <c r="F202">
        <v>16.876300000000001</v>
      </c>
      <c r="G202">
        <v>46.601700000000001</v>
      </c>
      <c r="H202">
        <v>17.498000000000001</v>
      </c>
      <c r="I202">
        <v>30.733000000000001</v>
      </c>
      <c r="J202">
        <v>38.771999999999998</v>
      </c>
      <c r="K202">
        <v>24.15</v>
      </c>
      <c r="L202">
        <v>55.021999999999998</v>
      </c>
      <c r="M202">
        <v>95.346999999999994</v>
      </c>
      <c r="N202">
        <v>44.707999999999998</v>
      </c>
      <c r="O202">
        <v>5.7009999999999996</v>
      </c>
      <c r="P202">
        <v>4.1420000000000003</v>
      </c>
      <c r="Q202">
        <v>49.103999999999999</v>
      </c>
      <c r="R202">
        <v>83.998000000000005</v>
      </c>
      <c r="S202">
        <v>8.173</v>
      </c>
      <c r="T202">
        <v>2.2690000000000001</v>
      </c>
      <c r="U202">
        <v>0.45500000000000002</v>
      </c>
      <c r="V202">
        <v>1.4039999999999999</v>
      </c>
      <c r="W202">
        <v>6.8659999999999997</v>
      </c>
      <c r="X202">
        <v>36.058</v>
      </c>
      <c r="Y202">
        <v>16.968</v>
      </c>
      <c r="Z202">
        <v>7.0309999999999997</v>
      </c>
      <c r="AA202">
        <v>4.5129999999999999</v>
      </c>
      <c r="AB202">
        <v>1.494</v>
      </c>
      <c r="AC202">
        <v>0.9</v>
      </c>
      <c r="AD202">
        <v>0.57699999999999996</v>
      </c>
      <c r="AF202">
        <f>A202/29.3088</f>
        <v>0.81300837973577889</v>
      </c>
      <c r="AG202">
        <f>AVERAGE(B202:AD202)</f>
        <v>23.672303448275862</v>
      </c>
    </row>
    <row r="203" spans="1:33" x14ac:dyDescent="0.2">
      <c r="A203">
        <v>23.947399999999998</v>
      </c>
      <c r="B203">
        <v>3.6444999999999999</v>
      </c>
      <c r="C203">
        <v>4.2072000000000003</v>
      </c>
      <c r="D203">
        <v>15.1165</v>
      </c>
      <c r="E203">
        <v>54.895000000000003</v>
      </c>
      <c r="F203">
        <v>13.965</v>
      </c>
      <c r="G203">
        <v>49.617899999999999</v>
      </c>
      <c r="H203">
        <v>22.242999999999999</v>
      </c>
      <c r="I203">
        <v>35.25</v>
      </c>
      <c r="J203">
        <v>44.59</v>
      </c>
      <c r="K203">
        <v>17.745999999999999</v>
      </c>
      <c r="L203">
        <v>40.451999999999998</v>
      </c>
      <c r="M203">
        <v>88.147000000000006</v>
      </c>
      <c r="N203">
        <v>38.137</v>
      </c>
      <c r="O203">
        <v>4.1779999999999999</v>
      </c>
      <c r="P203">
        <v>4.1749999999999998</v>
      </c>
      <c r="Q203">
        <v>34.289000000000001</v>
      </c>
      <c r="R203">
        <v>58.003999999999998</v>
      </c>
      <c r="S203">
        <v>5.0540000000000003</v>
      </c>
      <c r="T203">
        <v>1.407</v>
      </c>
      <c r="U203">
        <v>1.133</v>
      </c>
      <c r="V203">
        <v>1.681</v>
      </c>
      <c r="W203">
        <v>6.1719999999999997</v>
      </c>
      <c r="X203">
        <v>29.963000000000001</v>
      </c>
      <c r="Y203">
        <v>14.242000000000001</v>
      </c>
      <c r="Z203">
        <v>6.36</v>
      </c>
      <c r="AA203">
        <v>5.4279999999999999</v>
      </c>
      <c r="AB203">
        <v>1.3859999999999999</v>
      </c>
      <c r="AC203">
        <v>1.0549999999999999</v>
      </c>
      <c r="AD203">
        <v>0.91900000000000004</v>
      </c>
      <c r="AF203">
        <f>A203/29.3088</f>
        <v>0.81707200567747562</v>
      </c>
      <c r="AG203">
        <f>AVERAGE(B203:AD203)</f>
        <v>20.808865517241379</v>
      </c>
    </row>
    <row r="204" spans="1:33" x14ac:dyDescent="0.2">
      <c r="A204">
        <v>24.066500000000001</v>
      </c>
      <c r="B204">
        <v>5.4657999999999998</v>
      </c>
      <c r="C204">
        <v>4.8868999999999998</v>
      </c>
      <c r="D204">
        <v>15.2515</v>
      </c>
      <c r="E204">
        <v>41.125700000000002</v>
      </c>
      <c r="F204">
        <v>10.83</v>
      </c>
      <c r="G204">
        <v>48.513100000000001</v>
      </c>
      <c r="H204">
        <v>23.690999999999999</v>
      </c>
      <c r="I204">
        <v>37.473999999999997</v>
      </c>
      <c r="J204">
        <v>54.399000000000001</v>
      </c>
      <c r="K204">
        <v>12.523999999999999</v>
      </c>
      <c r="L204">
        <v>23.658000000000001</v>
      </c>
      <c r="M204">
        <v>79.465000000000003</v>
      </c>
      <c r="N204">
        <v>30.606999999999999</v>
      </c>
      <c r="O204">
        <v>4.6130000000000004</v>
      </c>
      <c r="P204">
        <v>2.7349999999999999</v>
      </c>
      <c r="Q204">
        <v>23.43</v>
      </c>
      <c r="R204">
        <v>38.639000000000003</v>
      </c>
      <c r="S204">
        <v>4.2060000000000004</v>
      </c>
      <c r="T204">
        <v>1.306</v>
      </c>
      <c r="U204">
        <v>0.76</v>
      </c>
      <c r="V204">
        <v>1.97</v>
      </c>
      <c r="W204">
        <v>4.8460000000000001</v>
      </c>
      <c r="X204">
        <v>29.626000000000001</v>
      </c>
      <c r="Y204">
        <v>10.132999999999999</v>
      </c>
      <c r="Z204">
        <v>6.7519999999999998</v>
      </c>
      <c r="AA204">
        <v>3.66</v>
      </c>
      <c r="AB204">
        <v>1.655</v>
      </c>
      <c r="AC204">
        <v>1.3240000000000001</v>
      </c>
      <c r="AD204">
        <v>0.47399999999999998</v>
      </c>
      <c r="AF204">
        <f>A204/29.3088</f>
        <v>0.82113563161917236</v>
      </c>
      <c r="AG204">
        <f>AVERAGE(B204:AD204)</f>
        <v>18.069655172413789</v>
      </c>
    </row>
    <row r="205" spans="1:33" x14ac:dyDescent="0.2">
      <c r="A205">
        <v>24.185700000000001</v>
      </c>
      <c r="B205">
        <v>4.0594000000000001</v>
      </c>
      <c r="C205">
        <v>5.8552999999999997</v>
      </c>
      <c r="D205">
        <v>20.493300000000001</v>
      </c>
      <c r="E205">
        <v>36.411200000000001</v>
      </c>
      <c r="F205">
        <v>9.3061000000000007</v>
      </c>
      <c r="G205">
        <v>43.814599999999999</v>
      </c>
      <c r="H205">
        <v>28.565000000000001</v>
      </c>
      <c r="I205">
        <v>39.229999999999997</v>
      </c>
      <c r="J205">
        <v>56.002000000000002</v>
      </c>
      <c r="K205">
        <v>11.183</v>
      </c>
      <c r="L205">
        <v>14.875999999999999</v>
      </c>
      <c r="M205">
        <v>69.887</v>
      </c>
      <c r="N205">
        <v>21.611000000000001</v>
      </c>
      <c r="O205">
        <v>4.7690000000000001</v>
      </c>
      <c r="P205">
        <v>2.2189999999999999</v>
      </c>
      <c r="Q205">
        <v>18.821000000000002</v>
      </c>
      <c r="R205">
        <v>24.367999999999999</v>
      </c>
      <c r="S205">
        <v>3.75</v>
      </c>
      <c r="T205">
        <v>1.399</v>
      </c>
      <c r="U205">
        <v>0.78</v>
      </c>
      <c r="V205">
        <v>1.1399999999999999</v>
      </c>
      <c r="W205">
        <v>4.1059999999999999</v>
      </c>
      <c r="X205">
        <v>24.637</v>
      </c>
      <c r="Y205">
        <v>9.2110000000000003</v>
      </c>
      <c r="Z205">
        <v>5.0339999999999998</v>
      </c>
      <c r="AA205">
        <v>3.5569999999999999</v>
      </c>
      <c r="AB205">
        <v>2.9420000000000002</v>
      </c>
      <c r="AC205">
        <v>1.06</v>
      </c>
      <c r="AD205">
        <v>0.68899999999999995</v>
      </c>
      <c r="AF205">
        <f>A205/29.3088</f>
        <v>0.82520266950540455</v>
      </c>
      <c r="AG205">
        <f>AVERAGE(B205:AD205)</f>
        <v>16.199168965517242</v>
      </c>
    </row>
    <row r="206" spans="1:33" x14ac:dyDescent="0.2">
      <c r="A206">
        <v>24.3048</v>
      </c>
      <c r="B206">
        <v>4.2766000000000002</v>
      </c>
      <c r="C206">
        <v>6.8571</v>
      </c>
      <c r="D206">
        <v>23.954899999999999</v>
      </c>
      <c r="E206">
        <v>30.678599999999999</v>
      </c>
      <c r="F206">
        <v>7.9211</v>
      </c>
      <c r="G206">
        <v>47.613999999999997</v>
      </c>
      <c r="H206">
        <v>30.53</v>
      </c>
      <c r="I206">
        <v>45.72</v>
      </c>
      <c r="J206">
        <v>62.14</v>
      </c>
      <c r="K206">
        <v>8.7690000000000001</v>
      </c>
      <c r="L206">
        <v>14.816000000000001</v>
      </c>
      <c r="M206">
        <v>56.368000000000002</v>
      </c>
      <c r="N206">
        <v>20.04</v>
      </c>
      <c r="O206">
        <v>4.3819999999999997</v>
      </c>
      <c r="P206">
        <v>1.877</v>
      </c>
      <c r="Q206">
        <v>14.47</v>
      </c>
      <c r="R206">
        <v>15.922000000000001</v>
      </c>
      <c r="S206">
        <v>2.9820000000000002</v>
      </c>
      <c r="T206">
        <v>1.458</v>
      </c>
      <c r="U206">
        <v>0.81</v>
      </c>
      <c r="V206">
        <v>1.234</v>
      </c>
      <c r="W206">
        <v>4.0510000000000002</v>
      </c>
      <c r="X206">
        <v>20.396999999999998</v>
      </c>
      <c r="Y206">
        <v>8.5470000000000006</v>
      </c>
      <c r="Z206">
        <v>4.71</v>
      </c>
      <c r="AA206">
        <v>2.992</v>
      </c>
      <c r="AB206">
        <v>1.5880000000000001</v>
      </c>
      <c r="AC206">
        <v>0.97299999999999998</v>
      </c>
      <c r="AD206">
        <v>0.46</v>
      </c>
      <c r="AF206">
        <f>A206/29.3088</f>
        <v>0.82926629544710118</v>
      </c>
      <c r="AG206">
        <f>AVERAGE(B206:AD206)</f>
        <v>15.397872413793108</v>
      </c>
    </row>
    <row r="207" spans="1:33" x14ac:dyDescent="0.2">
      <c r="A207">
        <v>24.423999999999999</v>
      </c>
      <c r="B207">
        <v>5.1292</v>
      </c>
      <c r="C207">
        <v>5.6893000000000002</v>
      </c>
      <c r="D207">
        <v>26.1267</v>
      </c>
      <c r="E207">
        <v>22.514199999999999</v>
      </c>
      <c r="F207">
        <v>6.5761000000000003</v>
      </c>
      <c r="G207">
        <v>47.323</v>
      </c>
      <c r="H207">
        <v>36.979999999999997</v>
      </c>
      <c r="I207">
        <v>55.246000000000002</v>
      </c>
      <c r="J207">
        <v>75.840999999999994</v>
      </c>
      <c r="K207">
        <v>8.5939999999999994</v>
      </c>
      <c r="L207">
        <v>10.959</v>
      </c>
      <c r="M207">
        <v>44.264000000000003</v>
      </c>
      <c r="N207">
        <v>16.361000000000001</v>
      </c>
      <c r="O207">
        <v>3.22</v>
      </c>
      <c r="P207">
        <v>2.6880000000000002</v>
      </c>
      <c r="Q207">
        <v>11.401999999999999</v>
      </c>
      <c r="R207">
        <v>14.101000000000001</v>
      </c>
      <c r="S207">
        <v>1.79</v>
      </c>
      <c r="T207">
        <v>1.1299999999999999</v>
      </c>
      <c r="U207">
        <v>0.624</v>
      </c>
      <c r="V207">
        <v>0.92800000000000005</v>
      </c>
      <c r="W207">
        <v>2.3940000000000001</v>
      </c>
      <c r="X207">
        <v>18.265000000000001</v>
      </c>
      <c r="Y207">
        <v>7.6429999999999998</v>
      </c>
      <c r="Z207">
        <v>3.5779999999999998</v>
      </c>
      <c r="AA207">
        <v>2.0670000000000002</v>
      </c>
      <c r="AB207">
        <v>1.319</v>
      </c>
      <c r="AC207">
        <v>0.71099999999999997</v>
      </c>
      <c r="AD207">
        <v>0.39100000000000001</v>
      </c>
      <c r="AF207">
        <f>A207/29.3088</f>
        <v>0.83333333333333326</v>
      </c>
      <c r="AG207">
        <f>AVERAGE(B207:AD207)</f>
        <v>14.960500000000001</v>
      </c>
    </row>
    <row r="208" spans="1:33" x14ac:dyDescent="0.2">
      <c r="A208">
        <v>24.543099999999999</v>
      </c>
      <c r="B208">
        <v>4.4958</v>
      </c>
      <c r="C208">
        <v>6.4001999999999999</v>
      </c>
      <c r="D208">
        <v>34.720199999999998</v>
      </c>
      <c r="E208">
        <v>17.653099999999998</v>
      </c>
      <c r="F208">
        <v>6.3487999999999998</v>
      </c>
      <c r="G208">
        <v>42.449300000000001</v>
      </c>
      <c r="H208">
        <v>38.715000000000003</v>
      </c>
      <c r="I208">
        <v>60.398000000000003</v>
      </c>
      <c r="J208">
        <v>81.123999999999995</v>
      </c>
      <c r="K208">
        <v>5.7640000000000002</v>
      </c>
      <c r="L208">
        <v>8.7799999999999994</v>
      </c>
      <c r="M208">
        <v>30.359000000000002</v>
      </c>
      <c r="N208">
        <v>12.443</v>
      </c>
      <c r="O208">
        <v>2.6549999999999998</v>
      </c>
      <c r="P208">
        <v>2.37</v>
      </c>
      <c r="Q208">
        <v>7.2850000000000001</v>
      </c>
      <c r="R208">
        <v>8.5410000000000004</v>
      </c>
      <c r="S208">
        <v>2.48</v>
      </c>
      <c r="T208">
        <v>1.494</v>
      </c>
      <c r="U208">
        <v>0.84399999999999997</v>
      </c>
      <c r="V208">
        <v>0.90600000000000003</v>
      </c>
      <c r="W208">
        <v>2.72</v>
      </c>
      <c r="X208">
        <v>11.669</v>
      </c>
      <c r="Y208">
        <v>6.39</v>
      </c>
      <c r="Z208">
        <v>3.4159999999999999</v>
      </c>
      <c r="AA208">
        <v>1.7989999999999999</v>
      </c>
      <c r="AB208">
        <v>1.329</v>
      </c>
      <c r="AC208">
        <v>0.92200000000000004</v>
      </c>
      <c r="AD208">
        <v>0.48799999999999999</v>
      </c>
      <c r="AF208">
        <f>A208/29.3088</f>
        <v>0.83739695927503</v>
      </c>
      <c r="AG208">
        <f>AVERAGE(B208:AD208)</f>
        <v>13.964082758620689</v>
      </c>
    </row>
    <row r="209" spans="1:33" x14ac:dyDescent="0.2">
      <c r="A209">
        <v>24.662199999999999</v>
      </c>
      <c r="B209">
        <v>4.0941000000000001</v>
      </c>
      <c r="C209">
        <v>7.9465000000000003</v>
      </c>
      <c r="D209">
        <v>38.513199999999998</v>
      </c>
      <c r="E209">
        <v>14.648300000000001</v>
      </c>
      <c r="F209">
        <v>5.6337999999999999</v>
      </c>
      <c r="G209">
        <v>40.828099999999999</v>
      </c>
      <c r="H209">
        <v>50.1</v>
      </c>
      <c r="I209">
        <v>67.358999999999995</v>
      </c>
      <c r="J209">
        <v>92.135999999999996</v>
      </c>
      <c r="K209">
        <v>5.0199999999999996</v>
      </c>
      <c r="L209">
        <v>7.0250000000000004</v>
      </c>
      <c r="M209">
        <v>20.27</v>
      </c>
      <c r="N209">
        <v>11.523</v>
      </c>
      <c r="O209">
        <v>2.3250000000000002</v>
      </c>
      <c r="P209">
        <v>2.2200000000000002</v>
      </c>
      <c r="Q209">
        <v>7.1189999999999998</v>
      </c>
      <c r="R209">
        <v>7.3780000000000001</v>
      </c>
      <c r="S209">
        <v>2.4580000000000002</v>
      </c>
      <c r="T209">
        <v>0.98099999999999998</v>
      </c>
      <c r="U209">
        <v>0.69699999999999995</v>
      </c>
      <c r="V209">
        <v>1.042</v>
      </c>
      <c r="W209">
        <v>3.0489999999999999</v>
      </c>
      <c r="X209">
        <v>10.45</v>
      </c>
      <c r="Y209">
        <v>5.242</v>
      </c>
      <c r="Z209">
        <v>3.0110000000000001</v>
      </c>
      <c r="AA209">
        <v>2.0249999999999999</v>
      </c>
      <c r="AB209">
        <v>1.0860000000000001</v>
      </c>
      <c r="AC209">
        <v>0.71899999999999997</v>
      </c>
      <c r="AD209">
        <v>0.72099999999999997</v>
      </c>
      <c r="AF209">
        <f>A209/29.3088</f>
        <v>0.84146058521672662</v>
      </c>
      <c r="AG209">
        <f>AVERAGE(B209:AD209)</f>
        <v>14.331724137931033</v>
      </c>
    </row>
    <row r="210" spans="1:33" x14ac:dyDescent="0.2">
      <c r="A210">
        <v>24.781400000000001</v>
      </c>
      <c r="B210">
        <v>5.8539000000000003</v>
      </c>
      <c r="C210">
        <v>8.8963999999999999</v>
      </c>
      <c r="D210">
        <v>43.666600000000003</v>
      </c>
      <c r="E210">
        <v>12.1516</v>
      </c>
      <c r="F210">
        <v>4.3825000000000003</v>
      </c>
      <c r="G210">
        <v>32.9148</v>
      </c>
      <c r="H210">
        <v>51.207999999999998</v>
      </c>
      <c r="I210">
        <v>61.627000000000002</v>
      </c>
      <c r="J210">
        <v>93.507000000000005</v>
      </c>
      <c r="K210">
        <v>4.218</v>
      </c>
      <c r="L210">
        <v>6.2949999999999999</v>
      </c>
      <c r="M210">
        <v>18.803000000000001</v>
      </c>
      <c r="N210">
        <v>10.083</v>
      </c>
      <c r="O210">
        <v>2.843</v>
      </c>
      <c r="P210">
        <v>2.0169999999999999</v>
      </c>
      <c r="Q210">
        <v>5.3419999999999996</v>
      </c>
      <c r="R210">
        <v>5.4619999999999997</v>
      </c>
      <c r="S210">
        <v>1.883</v>
      </c>
      <c r="T210">
        <v>1.0249999999999999</v>
      </c>
      <c r="U210">
        <v>0.60599999999999998</v>
      </c>
      <c r="V210">
        <v>0.60099999999999998</v>
      </c>
      <c r="W210">
        <v>1.621</v>
      </c>
      <c r="X210">
        <v>9.4629999999999992</v>
      </c>
      <c r="Y210">
        <v>5.7679999999999998</v>
      </c>
      <c r="Z210">
        <v>2.8759999999999999</v>
      </c>
      <c r="AA210">
        <v>2.1970000000000001</v>
      </c>
      <c r="AB210">
        <v>1.371</v>
      </c>
      <c r="AC210">
        <v>0.65900000000000003</v>
      </c>
      <c r="AD210">
        <v>0.39300000000000002</v>
      </c>
      <c r="AF210">
        <f>A210/29.3088</f>
        <v>0.84552762310295881</v>
      </c>
      <c r="AG210">
        <f>AVERAGE(B210:AD210)</f>
        <v>13.714958620689652</v>
      </c>
    </row>
    <row r="211" spans="1:33" x14ac:dyDescent="0.2">
      <c r="A211">
        <v>24.900500000000001</v>
      </c>
      <c r="B211">
        <v>6.7870999999999997</v>
      </c>
      <c r="C211">
        <v>9.2664000000000009</v>
      </c>
      <c r="D211">
        <v>52.767200000000003</v>
      </c>
      <c r="E211">
        <v>10.1233</v>
      </c>
      <c r="F211">
        <v>3.2856999999999998</v>
      </c>
      <c r="G211">
        <v>23.848800000000001</v>
      </c>
      <c r="H211">
        <v>53.189</v>
      </c>
      <c r="I211">
        <v>60.100999999999999</v>
      </c>
      <c r="J211">
        <v>91.444999999999993</v>
      </c>
      <c r="K211">
        <v>3.4780000000000002</v>
      </c>
      <c r="L211">
        <v>3.8279999999999998</v>
      </c>
      <c r="M211">
        <v>11.000999999999999</v>
      </c>
      <c r="N211">
        <v>6.8739999999999997</v>
      </c>
      <c r="O211">
        <v>2.4409999999999998</v>
      </c>
      <c r="P211">
        <v>2.0739999999999998</v>
      </c>
      <c r="Q211">
        <v>3.859</v>
      </c>
      <c r="R211">
        <v>3.6760000000000002</v>
      </c>
      <c r="S211">
        <v>1.71</v>
      </c>
      <c r="T211">
        <v>0.92400000000000004</v>
      </c>
      <c r="U211">
        <v>0.56699999999999995</v>
      </c>
      <c r="V211">
        <v>0.48299999999999998</v>
      </c>
      <c r="W211">
        <v>2.661</v>
      </c>
      <c r="X211">
        <v>6.9969999999999999</v>
      </c>
      <c r="Y211">
        <v>5.6109999999999998</v>
      </c>
      <c r="Z211">
        <v>1.9930000000000001</v>
      </c>
      <c r="AA211">
        <v>1.2869999999999999</v>
      </c>
      <c r="AB211">
        <v>1.921</v>
      </c>
      <c r="AC211">
        <v>0.55600000000000005</v>
      </c>
      <c r="AD211">
        <v>0.67200000000000004</v>
      </c>
      <c r="AF211">
        <f>A211/29.3088</f>
        <v>0.84959124904465555</v>
      </c>
      <c r="AG211">
        <f>AVERAGE(B211:AD211)</f>
        <v>12.876775862068961</v>
      </c>
    </row>
    <row r="212" spans="1:33" x14ac:dyDescent="0.2">
      <c r="A212">
        <v>25.0197</v>
      </c>
      <c r="B212">
        <v>5.7173999999999996</v>
      </c>
      <c r="C212">
        <v>9.0676000000000005</v>
      </c>
      <c r="D212">
        <v>56.849400000000003</v>
      </c>
      <c r="E212">
        <v>8.2001000000000008</v>
      </c>
      <c r="F212">
        <v>2.8128000000000002</v>
      </c>
      <c r="G212">
        <v>21.8581</v>
      </c>
      <c r="H212">
        <v>52.914000000000001</v>
      </c>
      <c r="I212">
        <v>64.459999999999994</v>
      </c>
      <c r="J212">
        <v>78.795000000000002</v>
      </c>
      <c r="K212">
        <v>2.8130000000000002</v>
      </c>
      <c r="L212">
        <v>3.6110000000000002</v>
      </c>
      <c r="M212">
        <v>11.797000000000001</v>
      </c>
      <c r="N212">
        <v>6.5229999999999997</v>
      </c>
      <c r="O212">
        <v>2.5</v>
      </c>
      <c r="P212">
        <v>1.38</v>
      </c>
      <c r="Q212">
        <v>2.7749999999999999</v>
      </c>
      <c r="R212">
        <v>3.49</v>
      </c>
      <c r="S212">
        <v>0.92300000000000004</v>
      </c>
      <c r="T212">
        <v>1.04</v>
      </c>
      <c r="U212">
        <v>0.59099999999999997</v>
      </c>
      <c r="V212">
        <v>0.29899999999999999</v>
      </c>
      <c r="W212">
        <v>2.2440000000000002</v>
      </c>
      <c r="X212">
        <v>6.0350000000000001</v>
      </c>
      <c r="Y212">
        <v>5.0720000000000001</v>
      </c>
      <c r="Z212">
        <v>1.853</v>
      </c>
      <c r="AA212">
        <v>0.97399999999999998</v>
      </c>
      <c r="AB212">
        <v>1.5029999999999999</v>
      </c>
      <c r="AC212">
        <v>0.2</v>
      </c>
      <c r="AD212">
        <v>4.5999999999999999E-2</v>
      </c>
      <c r="AF212">
        <f>A212/29.3088</f>
        <v>0.85365828693088763</v>
      </c>
      <c r="AG212">
        <f>AVERAGE(B212:AD212)</f>
        <v>12.287703448275863</v>
      </c>
    </row>
    <row r="213" spans="1:33" x14ac:dyDescent="0.2">
      <c r="A213">
        <v>25.1388</v>
      </c>
      <c r="B213">
        <v>6.4569000000000001</v>
      </c>
      <c r="C213">
        <v>9.0606000000000009</v>
      </c>
      <c r="D213">
        <v>61.116399999999999</v>
      </c>
      <c r="E213">
        <v>7.0468999999999999</v>
      </c>
      <c r="F213">
        <v>2.8325</v>
      </c>
      <c r="G213">
        <v>16.993500000000001</v>
      </c>
      <c r="H213">
        <v>55.814</v>
      </c>
      <c r="I213">
        <v>66.272999999999996</v>
      </c>
      <c r="J213">
        <v>70.027000000000001</v>
      </c>
      <c r="K213">
        <v>2.391</v>
      </c>
      <c r="L213">
        <v>3.431</v>
      </c>
      <c r="M213">
        <v>10.183999999999999</v>
      </c>
      <c r="N213">
        <v>4.9290000000000003</v>
      </c>
      <c r="O213">
        <v>2.27</v>
      </c>
      <c r="P213">
        <v>1.0620000000000001</v>
      </c>
      <c r="Q213">
        <v>1.6459999999999999</v>
      </c>
      <c r="R213">
        <v>2.504</v>
      </c>
      <c r="S213">
        <v>0.76700000000000002</v>
      </c>
      <c r="T213">
        <v>0.75</v>
      </c>
      <c r="U213">
        <v>0.59199999999999997</v>
      </c>
      <c r="V213">
        <v>0.93100000000000005</v>
      </c>
      <c r="W213">
        <v>1.4259999999999999</v>
      </c>
      <c r="X213">
        <v>4.04</v>
      </c>
      <c r="Y213">
        <v>4.5860000000000003</v>
      </c>
      <c r="Z213">
        <v>1.91</v>
      </c>
      <c r="AA213">
        <v>0.81699999999999995</v>
      </c>
      <c r="AB213">
        <v>0.88600000000000001</v>
      </c>
      <c r="AC213">
        <v>0.14099999999999999</v>
      </c>
      <c r="AD213">
        <v>0.436</v>
      </c>
      <c r="AF213">
        <f>A213/29.3088</f>
        <v>0.85772191287258426</v>
      </c>
      <c r="AG213">
        <f>AVERAGE(B213:AD213)</f>
        <v>11.769648275862071</v>
      </c>
    </row>
    <row r="214" spans="1:33" x14ac:dyDescent="0.2">
      <c r="A214">
        <v>25.257999999999999</v>
      </c>
      <c r="B214">
        <v>8.7599</v>
      </c>
      <c r="C214">
        <v>10.4497</v>
      </c>
      <c r="D214">
        <v>55.793399999999998</v>
      </c>
      <c r="E214">
        <v>6.0590000000000002</v>
      </c>
      <c r="F214">
        <v>2.5274999999999999</v>
      </c>
      <c r="G214">
        <v>11.630800000000001</v>
      </c>
      <c r="H214">
        <v>52.232999999999997</v>
      </c>
      <c r="I214">
        <v>59.262</v>
      </c>
      <c r="J214">
        <v>52.194000000000003</v>
      </c>
      <c r="K214">
        <v>2.33</v>
      </c>
      <c r="L214">
        <v>2.6859999999999999</v>
      </c>
      <c r="M214">
        <v>7.6109999999999998</v>
      </c>
      <c r="N214">
        <v>4.21</v>
      </c>
      <c r="O214">
        <v>1.5820000000000001</v>
      </c>
      <c r="P214">
        <v>1.1240000000000001</v>
      </c>
      <c r="Q214">
        <v>1.617</v>
      </c>
      <c r="R214">
        <v>1.6919999999999999</v>
      </c>
      <c r="S214">
        <v>1.387</v>
      </c>
      <c r="T214">
        <v>0.52600000000000002</v>
      </c>
      <c r="U214">
        <v>0.67800000000000005</v>
      </c>
      <c r="V214">
        <v>0.92300000000000004</v>
      </c>
      <c r="W214">
        <v>1.268</v>
      </c>
      <c r="X214">
        <v>3.9660000000000002</v>
      </c>
      <c r="Y214">
        <v>3.5819999999999999</v>
      </c>
      <c r="Z214">
        <v>1.3520000000000001</v>
      </c>
      <c r="AA214">
        <v>1.0369999999999999</v>
      </c>
      <c r="AB214">
        <v>0.97699999999999998</v>
      </c>
      <c r="AC214">
        <v>0.186</v>
      </c>
      <c r="AD214">
        <v>0.49299999999999999</v>
      </c>
      <c r="AF214">
        <f>A214/29.3088</f>
        <v>0.86178895075881634</v>
      </c>
      <c r="AG214">
        <f>AVERAGE(B214:AD214)</f>
        <v>10.280562068965514</v>
      </c>
    </row>
    <row r="215" spans="1:33" x14ac:dyDescent="0.2">
      <c r="A215">
        <v>25.377099999999999</v>
      </c>
      <c r="B215">
        <v>9.6381999999999994</v>
      </c>
      <c r="C215">
        <v>12.586399999999999</v>
      </c>
      <c r="D215">
        <v>46.669199999999996</v>
      </c>
      <c r="E215">
        <v>5.1738999999999997</v>
      </c>
      <c r="F215">
        <v>2.0998999999999999</v>
      </c>
      <c r="G215">
        <v>8.4732000000000003</v>
      </c>
      <c r="H215">
        <v>43.929000000000002</v>
      </c>
      <c r="I215">
        <v>56.84</v>
      </c>
      <c r="J215">
        <v>47.832000000000001</v>
      </c>
      <c r="K215">
        <v>2.3610000000000002</v>
      </c>
      <c r="L215">
        <v>2.5790000000000002</v>
      </c>
      <c r="M215">
        <v>6.9329999999999998</v>
      </c>
      <c r="N215">
        <v>3.66</v>
      </c>
      <c r="O215">
        <v>2.1829999999999998</v>
      </c>
      <c r="P215">
        <v>0.873</v>
      </c>
      <c r="Q215">
        <v>2.2989999999999999</v>
      </c>
      <c r="R215">
        <v>1.8280000000000001</v>
      </c>
      <c r="S215">
        <v>1.0329999999999999</v>
      </c>
      <c r="T215">
        <v>0.625</v>
      </c>
      <c r="U215">
        <v>0.44900000000000001</v>
      </c>
      <c r="V215">
        <v>0.309</v>
      </c>
      <c r="W215">
        <v>1.4870000000000001</v>
      </c>
      <c r="X215">
        <v>4.2859999999999996</v>
      </c>
      <c r="Y215">
        <v>3.5409999999999999</v>
      </c>
      <c r="Z215">
        <v>1.629</v>
      </c>
      <c r="AA215">
        <v>0.82799999999999996</v>
      </c>
      <c r="AB215">
        <v>1.0289999999999999</v>
      </c>
      <c r="AC215">
        <v>0.55900000000000005</v>
      </c>
      <c r="AD215">
        <v>0.30299999999999999</v>
      </c>
      <c r="AF215">
        <f>A215/29.3088</f>
        <v>0.86585257670051308</v>
      </c>
      <c r="AG215">
        <f>AVERAGE(B215:AD215)</f>
        <v>9.380544827586208</v>
      </c>
    </row>
    <row r="216" spans="1:33" x14ac:dyDescent="0.2">
      <c r="A216">
        <v>25.496200000000002</v>
      </c>
      <c r="B216">
        <v>9.7149999999999999</v>
      </c>
      <c r="C216">
        <v>15.537599999999999</v>
      </c>
      <c r="D216">
        <v>43.371699999999997</v>
      </c>
      <c r="E216">
        <v>4.4358000000000004</v>
      </c>
      <c r="F216">
        <v>1.7521</v>
      </c>
      <c r="G216">
        <v>6.9276999999999997</v>
      </c>
      <c r="H216">
        <v>40.85</v>
      </c>
      <c r="I216">
        <v>52.956000000000003</v>
      </c>
      <c r="J216">
        <v>38.700000000000003</v>
      </c>
      <c r="K216">
        <v>2.6629999999999998</v>
      </c>
      <c r="L216">
        <v>2.7530000000000001</v>
      </c>
      <c r="M216">
        <v>5.266</v>
      </c>
      <c r="N216">
        <v>2.7919999999999998</v>
      </c>
      <c r="O216">
        <v>1.349</v>
      </c>
      <c r="P216">
        <v>1.288</v>
      </c>
      <c r="Q216">
        <v>2.2109999999999999</v>
      </c>
      <c r="R216">
        <v>1.581</v>
      </c>
      <c r="S216">
        <v>1.02</v>
      </c>
      <c r="T216">
        <v>0.96599999999999997</v>
      </c>
      <c r="U216">
        <v>0.63900000000000001</v>
      </c>
      <c r="V216">
        <v>0.64800000000000002</v>
      </c>
      <c r="W216">
        <v>1.268</v>
      </c>
      <c r="X216">
        <v>3.6339999999999999</v>
      </c>
      <c r="Y216">
        <v>2.72</v>
      </c>
      <c r="Z216">
        <v>1.1679999999999999</v>
      </c>
      <c r="AA216">
        <v>1.137</v>
      </c>
      <c r="AB216">
        <v>0.626</v>
      </c>
      <c r="AC216">
        <v>0.34499999999999997</v>
      </c>
      <c r="AD216">
        <v>0.24099999999999999</v>
      </c>
      <c r="AF216">
        <f>A216/29.3088</f>
        <v>0.86991620264220981</v>
      </c>
      <c r="AG216">
        <f>AVERAGE(B216:AD216)</f>
        <v>8.5710655172413812</v>
      </c>
    </row>
    <row r="217" spans="1:33" x14ac:dyDescent="0.2">
      <c r="A217">
        <v>25.615400000000001</v>
      </c>
      <c r="B217">
        <v>12.062099999999999</v>
      </c>
      <c r="C217">
        <v>15.456300000000001</v>
      </c>
      <c r="D217">
        <v>33.049100000000003</v>
      </c>
      <c r="E217">
        <v>3.9195000000000002</v>
      </c>
      <c r="F217">
        <v>1.2943</v>
      </c>
      <c r="G217">
        <v>7.2076000000000002</v>
      </c>
      <c r="H217">
        <v>34.271999999999998</v>
      </c>
      <c r="I217">
        <v>41.829000000000001</v>
      </c>
      <c r="J217">
        <v>24.704000000000001</v>
      </c>
      <c r="K217">
        <v>2.29</v>
      </c>
      <c r="L217">
        <v>2.234</v>
      </c>
      <c r="M217">
        <v>5.2919999999999998</v>
      </c>
      <c r="N217">
        <v>3.3250000000000002</v>
      </c>
      <c r="O217">
        <v>1.175</v>
      </c>
      <c r="P217">
        <v>0.92400000000000004</v>
      </c>
      <c r="Q217">
        <v>1.82</v>
      </c>
      <c r="R217">
        <v>1.4930000000000001</v>
      </c>
      <c r="S217">
        <v>0.754</v>
      </c>
      <c r="T217">
        <v>0.39200000000000002</v>
      </c>
      <c r="U217">
        <v>0.13700000000000001</v>
      </c>
      <c r="V217">
        <v>0.80100000000000005</v>
      </c>
      <c r="W217">
        <v>1.3260000000000001</v>
      </c>
      <c r="X217">
        <v>2.1440000000000001</v>
      </c>
      <c r="Y217">
        <v>2.3980000000000001</v>
      </c>
      <c r="Z217">
        <v>1.3520000000000001</v>
      </c>
      <c r="AA217">
        <v>0.41799999999999998</v>
      </c>
      <c r="AB217">
        <v>0.52900000000000003</v>
      </c>
      <c r="AC217">
        <v>0.317</v>
      </c>
      <c r="AD217">
        <v>0.27900000000000003</v>
      </c>
      <c r="AF217">
        <f>A217/29.3088</f>
        <v>0.87398324052844201</v>
      </c>
      <c r="AG217">
        <f>AVERAGE(B217:AD217)</f>
        <v>7.0066862068965525</v>
      </c>
    </row>
    <row r="218" spans="1:33" x14ac:dyDescent="0.2">
      <c r="A218">
        <v>25.734500000000001</v>
      </c>
      <c r="B218">
        <v>14.724399999999999</v>
      </c>
      <c r="C218">
        <v>19.1388</v>
      </c>
      <c r="D218">
        <v>21.896100000000001</v>
      </c>
      <c r="E218">
        <v>3.2490000000000001</v>
      </c>
      <c r="F218">
        <v>1.2614000000000001</v>
      </c>
      <c r="G218">
        <v>5.6955</v>
      </c>
      <c r="H218">
        <v>27.57</v>
      </c>
      <c r="I218">
        <v>34.375999999999998</v>
      </c>
      <c r="J218">
        <v>16.622</v>
      </c>
      <c r="K218">
        <v>1.758</v>
      </c>
      <c r="L218">
        <v>2.0510000000000002</v>
      </c>
      <c r="M218">
        <v>3.57</v>
      </c>
      <c r="N218">
        <v>2.82</v>
      </c>
      <c r="O218">
        <v>1.39</v>
      </c>
      <c r="P218">
        <v>1.3089999999999999</v>
      </c>
      <c r="Q218">
        <v>1.2070000000000001</v>
      </c>
      <c r="R218">
        <v>1.25</v>
      </c>
      <c r="S218">
        <v>1.357</v>
      </c>
      <c r="T218">
        <v>0.48599999999999999</v>
      </c>
      <c r="U218">
        <v>0.17299999999999999</v>
      </c>
      <c r="V218">
        <v>0.17100000000000001</v>
      </c>
      <c r="W218">
        <v>1.5649999999999999</v>
      </c>
      <c r="X218">
        <v>1.5329999999999999</v>
      </c>
      <c r="Y218">
        <v>1.6719999999999999</v>
      </c>
      <c r="Z218">
        <v>1.242</v>
      </c>
      <c r="AA218">
        <v>0.76600000000000001</v>
      </c>
      <c r="AB218">
        <v>0.50900000000000001</v>
      </c>
      <c r="AC218">
        <v>0.21199999999999999</v>
      </c>
      <c r="AD218">
        <v>0.42299999999999999</v>
      </c>
      <c r="AF218">
        <f>A218/29.3088</f>
        <v>0.87804686647013863</v>
      </c>
      <c r="AG218">
        <f>AVERAGE(B218:AD218)</f>
        <v>5.8619724137931</v>
      </c>
    </row>
    <row r="219" spans="1:33" x14ac:dyDescent="0.2">
      <c r="A219">
        <v>25.8537</v>
      </c>
      <c r="B219">
        <v>16.202100000000002</v>
      </c>
      <c r="C219">
        <v>21.793700000000001</v>
      </c>
      <c r="D219">
        <v>15.8531</v>
      </c>
      <c r="E219">
        <v>3.6063000000000001</v>
      </c>
      <c r="F219">
        <v>1.238</v>
      </c>
      <c r="G219">
        <v>7.1811999999999996</v>
      </c>
      <c r="H219">
        <v>24.515999999999998</v>
      </c>
      <c r="I219">
        <v>25.846</v>
      </c>
      <c r="J219">
        <v>13.932</v>
      </c>
      <c r="K219">
        <v>1.7470000000000001</v>
      </c>
      <c r="L219">
        <v>1.8560000000000001</v>
      </c>
      <c r="M219">
        <v>3.1480000000000001</v>
      </c>
      <c r="N219">
        <v>2.4790000000000001</v>
      </c>
      <c r="O219">
        <v>1.137</v>
      </c>
      <c r="P219">
        <v>0.84599999999999997</v>
      </c>
      <c r="Q219">
        <v>1.262</v>
      </c>
      <c r="R219">
        <v>0.96699999999999997</v>
      </c>
      <c r="S219">
        <v>0.93</v>
      </c>
      <c r="T219">
        <v>0.80200000000000005</v>
      </c>
      <c r="U219">
        <v>0.52400000000000002</v>
      </c>
      <c r="V219">
        <v>0.61199999999999999</v>
      </c>
      <c r="W219">
        <v>0.86099999999999999</v>
      </c>
      <c r="X219">
        <v>2.3220000000000001</v>
      </c>
      <c r="Y219">
        <v>2.2629999999999999</v>
      </c>
      <c r="Z219">
        <v>1.248</v>
      </c>
      <c r="AA219">
        <v>0.85299999999999998</v>
      </c>
      <c r="AB219">
        <v>0.20799999999999999</v>
      </c>
      <c r="AC219">
        <v>0.24299999999999999</v>
      </c>
      <c r="AD219">
        <v>0.45300000000000001</v>
      </c>
      <c r="AF219">
        <f>A219/29.3088</f>
        <v>0.88211390435637071</v>
      </c>
      <c r="AG219">
        <f>AVERAGE(B219:AD219)</f>
        <v>5.3423931034482761</v>
      </c>
    </row>
    <row r="220" spans="1:33" x14ac:dyDescent="0.2">
      <c r="A220">
        <v>25.972799999999999</v>
      </c>
      <c r="B220">
        <v>22.992999999999999</v>
      </c>
      <c r="C220">
        <v>23.339500000000001</v>
      </c>
      <c r="D220">
        <v>12.179500000000001</v>
      </c>
      <c r="E220">
        <v>2.4590999999999998</v>
      </c>
      <c r="F220">
        <v>1.0547</v>
      </c>
      <c r="G220">
        <v>6.2774999999999999</v>
      </c>
      <c r="H220">
        <v>21.434999999999999</v>
      </c>
      <c r="I220">
        <v>23.297999999999998</v>
      </c>
      <c r="J220">
        <v>9.8819999999999997</v>
      </c>
      <c r="K220">
        <v>1.266</v>
      </c>
      <c r="L220">
        <v>0.94799999999999995</v>
      </c>
      <c r="M220">
        <v>3.2389999999999999</v>
      </c>
      <c r="N220">
        <v>1.6779999999999999</v>
      </c>
      <c r="O220">
        <v>1.085</v>
      </c>
      <c r="P220">
        <v>0.58199999999999996</v>
      </c>
      <c r="Q220">
        <v>1.3140000000000001</v>
      </c>
      <c r="R220">
        <v>1.393</v>
      </c>
      <c r="S220">
        <v>0.59599999999999997</v>
      </c>
      <c r="T220">
        <v>0.499</v>
      </c>
      <c r="U220">
        <v>0.46700000000000003</v>
      </c>
      <c r="V220">
        <v>0.46400000000000002</v>
      </c>
      <c r="W220">
        <v>1.1579999999999999</v>
      </c>
      <c r="X220">
        <v>2.6219999999999999</v>
      </c>
      <c r="Y220">
        <v>2.0059999999999998</v>
      </c>
      <c r="Z220">
        <v>1.109</v>
      </c>
      <c r="AA220">
        <v>0.48099999999999998</v>
      </c>
      <c r="AB220">
        <v>0.44700000000000001</v>
      </c>
      <c r="AC220">
        <v>0.73299999999999998</v>
      </c>
      <c r="AD220">
        <v>0.34599999999999997</v>
      </c>
      <c r="AF220">
        <f>A220/29.3088</f>
        <v>0.88617753029806745</v>
      </c>
      <c r="AG220">
        <f>AVERAGE(B220:AD220)</f>
        <v>5.0121137931034472</v>
      </c>
    </row>
    <row r="221" spans="1:33" x14ac:dyDescent="0.2">
      <c r="A221">
        <v>26.091899999999999</v>
      </c>
      <c r="B221">
        <v>24.528700000000001</v>
      </c>
      <c r="C221">
        <v>27.856400000000001</v>
      </c>
      <c r="D221">
        <v>10.2994</v>
      </c>
      <c r="E221">
        <v>2.3105000000000002</v>
      </c>
      <c r="F221">
        <v>0.80610000000000004</v>
      </c>
      <c r="G221">
        <v>4.2622999999999998</v>
      </c>
      <c r="H221">
        <v>19.643000000000001</v>
      </c>
      <c r="I221">
        <v>20.422000000000001</v>
      </c>
      <c r="J221">
        <v>9.64</v>
      </c>
      <c r="K221">
        <v>1.115</v>
      </c>
      <c r="L221">
        <v>1.1719999999999999</v>
      </c>
      <c r="M221">
        <v>2.258</v>
      </c>
      <c r="N221">
        <v>2.1339999999999999</v>
      </c>
      <c r="O221">
        <v>1.0620000000000001</v>
      </c>
      <c r="P221">
        <v>0.88100000000000001</v>
      </c>
      <c r="Q221">
        <v>0.94</v>
      </c>
      <c r="R221">
        <v>1.3129999999999999</v>
      </c>
      <c r="S221">
        <v>0.46700000000000003</v>
      </c>
      <c r="T221">
        <v>0.76300000000000001</v>
      </c>
      <c r="U221">
        <v>7.2999999999999995E-2</v>
      </c>
      <c r="V221">
        <v>0.69499999999999995</v>
      </c>
      <c r="W221">
        <v>1.351</v>
      </c>
      <c r="X221">
        <v>1.9259999999999999</v>
      </c>
      <c r="Y221">
        <v>1.58</v>
      </c>
      <c r="Z221">
        <v>0.81499999999999995</v>
      </c>
      <c r="AA221">
        <v>0.59699999999999998</v>
      </c>
      <c r="AB221">
        <v>0.503</v>
      </c>
      <c r="AC221">
        <v>0.36499999999999999</v>
      </c>
      <c r="AD221">
        <v>0.35</v>
      </c>
      <c r="AF221">
        <f>A221/29.3088</f>
        <v>0.89024115623976408</v>
      </c>
      <c r="AG221">
        <f>AVERAGE(B221:AD221)</f>
        <v>4.8320137931034477</v>
      </c>
    </row>
    <row r="222" spans="1:33" x14ac:dyDescent="0.2">
      <c r="A222">
        <v>26.211099999999998</v>
      </c>
      <c r="B222">
        <v>35.366300000000003</v>
      </c>
      <c r="C222">
        <v>31.597100000000001</v>
      </c>
      <c r="D222">
        <v>8.2103999999999999</v>
      </c>
      <c r="E222">
        <v>2.3702999999999999</v>
      </c>
      <c r="F222">
        <v>1.04</v>
      </c>
      <c r="G222">
        <v>3.6652</v>
      </c>
      <c r="H222">
        <v>18.068000000000001</v>
      </c>
      <c r="I222">
        <v>15.847</v>
      </c>
      <c r="J222">
        <v>8.6709999999999994</v>
      </c>
      <c r="K222">
        <v>1.3169999999999999</v>
      </c>
      <c r="L222">
        <v>1.5409999999999999</v>
      </c>
      <c r="M222">
        <v>2.1640000000000001</v>
      </c>
      <c r="N222">
        <v>1.839</v>
      </c>
      <c r="O222">
        <v>1.105</v>
      </c>
      <c r="P222">
        <v>0.66900000000000004</v>
      </c>
      <c r="Q222">
        <v>0.82799999999999996</v>
      </c>
      <c r="R222">
        <v>0.73899999999999999</v>
      </c>
      <c r="S222">
        <v>1.2</v>
      </c>
      <c r="T222">
        <v>0.72599999999999998</v>
      </c>
      <c r="U222">
        <v>0.112</v>
      </c>
      <c r="V222">
        <v>0.61299999999999999</v>
      </c>
      <c r="W222">
        <v>0.86699999999999999</v>
      </c>
      <c r="X222">
        <v>1.0169999999999999</v>
      </c>
      <c r="Y222">
        <v>1.425</v>
      </c>
      <c r="Z222">
        <v>0.748</v>
      </c>
      <c r="AA222">
        <v>0.28299999999999997</v>
      </c>
      <c r="AB222">
        <v>0.23</v>
      </c>
      <c r="AC222">
        <v>0.45300000000000001</v>
      </c>
      <c r="AD222">
        <v>0.52400000000000002</v>
      </c>
      <c r="AF222">
        <f>A222/29.3088</f>
        <v>0.89430819412599616</v>
      </c>
      <c r="AG222">
        <f>AVERAGE(B222:AD222)</f>
        <v>4.9391482758620668</v>
      </c>
    </row>
    <row r="223" spans="1:33" x14ac:dyDescent="0.2">
      <c r="A223">
        <v>26.330200000000001</v>
      </c>
      <c r="B223">
        <v>34.257899999999999</v>
      </c>
      <c r="C223">
        <v>32.911200000000001</v>
      </c>
      <c r="D223">
        <v>5.2032999999999996</v>
      </c>
      <c r="E223">
        <v>1.9369000000000001</v>
      </c>
      <c r="F223">
        <v>0.92269999999999996</v>
      </c>
      <c r="G223">
        <v>3.0396000000000001</v>
      </c>
      <c r="H223">
        <v>13.701000000000001</v>
      </c>
      <c r="I223">
        <v>13.669</v>
      </c>
      <c r="J223">
        <v>6.47</v>
      </c>
      <c r="K223">
        <v>0.83399999999999996</v>
      </c>
      <c r="L223">
        <v>0.94799999999999995</v>
      </c>
      <c r="M223">
        <v>1.9730000000000001</v>
      </c>
      <c r="N223">
        <v>2.0190000000000001</v>
      </c>
      <c r="O223">
        <v>0.627</v>
      </c>
      <c r="P223">
        <v>0.96399999999999997</v>
      </c>
      <c r="Q223">
        <v>0.99299999999999999</v>
      </c>
      <c r="R223">
        <v>1.419</v>
      </c>
      <c r="S223">
        <v>0.57099999999999995</v>
      </c>
      <c r="T223">
        <v>0.46800000000000003</v>
      </c>
      <c r="U223">
        <v>0.13800000000000001</v>
      </c>
      <c r="V223">
        <v>0.27500000000000002</v>
      </c>
      <c r="W223">
        <v>0.58699999999999997</v>
      </c>
      <c r="X223">
        <v>1.004</v>
      </c>
      <c r="Y223">
        <v>0.94</v>
      </c>
      <c r="Z223">
        <v>0.73599999999999999</v>
      </c>
      <c r="AA223">
        <v>0.70399999999999996</v>
      </c>
      <c r="AB223">
        <v>0.214</v>
      </c>
      <c r="AC223">
        <v>0.40400000000000003</v>
      </c>
      <c r="AD223">
        <v>0.107</v>
      </c>
      <c r="AF223">
        <f>A223/29.3088</f>
        <v>0.89837182006769301</v>
      </c>
      <c r="AG223">
        <f>AVERAGE(B223:AD223)</f>
        <v>4.4150551724137932</v>
      </c>
    </row>
    <row r="224" spans="1:33" x14ac:dyDescent="0.2">
      <c r="A224">
        <v>26.449400000000001</v>
      </c>
      <c r="B224">
        <v>44.032699999999998</v>
      </c>
      <c r="C224">
        <v>39.466799999999999</v>
      </c>
      <c r="D224">
        <v>5.6220999999999997</v>
      </c>
      <c r="E224">
        <v>1.0528</v>
      </c>
      <c r="F224">
        <v>1.2842</v>
      </c>
      <c r="G224">
        <v>3.2722000000000002</v>
      </c>
      <c r="H224">
        <v>13.605</v>
      </c>
      <c r="I224">
        <v>12.506</v>
      </c>
      <c r="J224">
        <v>4.907</v>
      </c>
      <c r="K224">
        <v>0.93899999999999995</v>
      </c>
      <c r="L224">
        <v>2.1970000000000001</v>
      </c>
      <c r="M224">
        <v>1.6379999999999999</v>
      </c>
      <c r="N224">
        <v>1.165</v>
      </c>
      <c r="O224">
        <v>0.48499999999999999</v>
      </c>
      <c r="P224">
        <v>1.129</v>
      </c>
      <c r="Q224">
        <v>1.1619999999999999</v>
      </c>
      <c r="R224">
        <v>1.0640000000000001</v>
      </c>
      <c r="S224">
        <v>0.65800000000000003</v>
      </c>
      <c r="T224">
        <v>0.56000000000000005</v>
      </c>
      <c r="U224">
        <v>0.16300000000000001</v>
      </c>
      <c r="V224">
        <v>0.11899999999999999</v>
      </c>
      <c r="W224">
        <v>0.79800000000000004</v>
      </c>
      <c r="X224">
        <v>0.69899999999999995</v>
      </c>
      <c r="Y224">
        <v>0.78</v>
      </c>
      <c r="Z224">
        <v>0.442</v>
      </c>
      <c r="AA224">
        <v>1.0309999999999999</v>
      </c>
      <c r="AB224">
        <v>0.16</v>
      </c>
      <c r="AC224">
        <v>0.05</v>
      </c>
      <c r="AD224">
        <v>0.17199999999999999</v>
      </c>
      <c r="AF224">
        <f>A224/29.3088</f>
        <v>0.90243885795392509</v>
      </c>
      <c r="AG224">
        <f>AVERAGE(B224:AD224)</f>
        <v>4.8675793103448282</v>
      </c>
    </row>
    <row r="225" spans="1:33" x14ac:dyDescent="0.2">
      <c r="A225">
        <v>26.5685</v>
      </c>
      <c r="B225">
        <v>50.129199999999997</v>
      </c>
      <c r="C225">
        <v>43.369</v>
      </c>
      <c r="D225">
        <v>5.2946</v>
      </c>
      <c r="E225">
        <v>1.5007999999999999</v>
      </c>
      <c r="F225">
        <v>1.1769000000000001</v>
      </c>
      <c r="G225">
        <v>3.5724</v>
      </c>
      <c r="H225">
        <v>10.38</v>
      </c>
      <c r="I225">
        <v>11.776999999999999</v>
      </c>
      <c r="J225">
        <v>4.1840000000000002</v>
      </c>
      <c r="K225">
        <v>1.387</v>
      </c>
      <c r="L225">
        <v>1.28</v>
      </c>
      <c r="M225">
        <v>1.452</v>
      </c>
      <c r="N225">
        <v>0.85599999999999998</v>
      </c>
      <c r="O225">
        <v>0.40200000000000002</v>
      </c>
      <c r="P225">
        <v>0.86799999999999999</v>
      </c>
      <c r="Q225">
        <v>0.34</v>
      </c>
      <c r="R225">
        <v>0.64200000000000002</v>
      </c>
      <c r="S225">
        <v>0.73599999999999999</v>
      </c>
      <c r="T225">
        <v>0.77100000000000002</v>
      </c>
      <c r="U225">
        <v>1.7999999999999999E-2</v>
      </c>
      <c r="V225">
        <v>5.3999999999999999E-2</v>
      </c>
      <c r="W225">
        <v>0.66300000000000003</v>
      </c>
      <c r="X225">
        <v>1.3580000000000001</v>
      </c>
      <c r="Y225">
        <v>0.39900000000000002</v>
      </c>
      <c r="Z225">
        <v>0.52</v>
      </c>
      <c r="AA225">
        <v>0.67800000000000005</v>
      </c>
      <c r="AB225">
        <v>0.217</v>
      </c>
      <c r="AC225">
        <v>0</v>
      </c>
      <c r="AD225">
        <v>0.10100000000000001</v>
      </c>
      <c r="AF225">
        <f>A225/29.3088</f>
        <v>0.90650248389562171</v>
      </c>
      <c r="AG225">
        <f>AVERAGE(B225:AD225)</f>
        <v>4.9698586206896556</v>
      </c>
    </row>
    <row r="226" spans="1:33" x14ac:dyDescent="0.2">
      <c r="A226">
        <v>26.6876</v>
      </c>
      <c r="B226">
        <v>55.143000000000001</v>
      </c>
      <c r="C226">
        <v>46.388399999999997</v>
      </c>
      <c r="D226">
        <v>3.6278000000000001</v>
      </c>
      <c r="E226">
        <v>1.0465</v>
      </c>
      <c r="F226">
        <v>0.98980000000000001</v>
      </c>
      <c r="G226">
        <v>2.7574000000000001</v>
      </c>
      <c r="H226">
        <v>9.9380000000000006</v>
      </c>
      <c r="I226">
        <v>9.7859999999999996</v>
      </c>
      <c r="J226">
        <v>4.484</v>
      </c>
      <c r="K226">
        <v>1.2290000000000001</v>
      </c>
      <c r="L226">
        <v>0.70899999999999996</v>
      </c>
      <c r="M226">
        <v>1.6619999999999999</v>
      </c>
      <c r="N226">
        <v>1.466</v>
      </c>
      <c r="O226">
        <v>0.67500000000000004</v>
      </c>
      <c r="P226">
        <v>0.65900000000000003</v>
      </c>
      <c r="Q226">
        <v>0.60799999999999998</v>
      </c>
      <c r="R226">
        <v>0.89</v>
      </c>
      <c r="S226">
        <v>0.82799999999999996</v>
      </c>
      <c r="T226">
        <v>0.46800000000000003</v>
      </c>
      <c r="U226">
        <v>0.21099999999999999</v>
      </c>
      <c r="V226">
        <v>0.161</v>
      </c>
      <c r="W226">
        <v>0.78900000000000003</v>
      </c>
      <c r="X226">
        <v>0.88100000000000001</v>
      </c>
      <c r="Y226">
        <v>0.68100000000000005</v>
      </c>
      <c r="Z226">
        <v>0.375</v>
      </c>
      <c r="AA226">
        <v>0.56799999999999995</v>
      </c>
      <c r="AB226">
        <v>7.4999999999999997E-2</v>
      </c>
      <c r="AC226">
        <v>0.17499999999999999</v>
      </c>
      <c r="AD226">
        <v>0.193</v>
      </c>
      <c r="AF226">
        <f>A226/29.3088</f>
        <v>0.91056610983731845</v>
      </c>
      <c r="AG226">
        <f>AVERAGE(B226:AD226)</f>
        <v>5.0849620689655186</v>
      </c>
    </row>
    <row r="227" spans="1:33" x14ac:dyDescent="0.2">
      <c r="A227">
        <v>26.806799999999999</v>
      </c>
      <c r="B227">
        <v>60.221699999999998</v>
      </c>
      <c r="C227">
        <v>50.752600000000001</v>
      </c>
      <c r="D227">
        <v>2.9072</v>
      </c>
      <c r="E227">
        <v>1.3832</v>
      </c>
      <c r="F227">
        <v>0.4884</v>
      </c>
      <c r="G227">
        <v>2.2233999999999998</v>
      </c>
      <c r="H227">
        <v>9.1790000000000003</v>
      </c>
      <c r="I227">
        <v>11.08</v>
      </c>
      <c r="J227">
        <v>3.43</v>
      </c>
      <c r="K227">
        <v>1.2310000000000001</v>
      </c>
      <c r="L227">
        <v>1.327</v>
      </c>
      <c r="M227">
        <v>1.5249999999999999</v>
      </c>
      <c r="N227">
        <v>1.2709999999999999</v>
      </c>
      <c r="O227">
        <v>0.69</v>
      </c>
      <c r="P227">
        <v>0.60799999999999998</v>
      </c>
      <c r="Q227">
        <v>0.74</v>
      </c>
      <c r="R227">
        <v>0.55900000000000005</v>
      </c>
      <c r="S227">
        <v>0.58499999999999996</v>
      </c>
      <c r="T227">
        <v>0.52800000000000002</v>
      </c>
      <c r="U227">
        <v>0.11700000000000001</v>
      </c>
      <c r="V227">
        <v>0.20599999999999999</v>
      </c>
      <c r="W227">
        <v>0.66800000000000004</v>
      </c>
      <c r="X227">
        <v>0.52</v>
      </c>
      <c r="Y227">
        <v>0.85899999999999999</v>
      </c>
      <c r="Z227">
        <v>0.50900000000000001</v>
      </c>
      <c r="AA227">
        <v>0.20699999999999999</v>
      </c>
      <c r="AB227">
        <v>3.5999999999999997E-2</v>
      </c>
      <c r="AC227">
        <v>0.186</v>
      </c>
      <c r="AD227">
        <v>0.254</v>
      </c>
      <c r="AF227">
        <f>A227/29.3088</f>
        <v>0.91463314772355053</v>
      </c>
      <c r="AG227">
        <f>AVERAGE(B227:AD227)</f>
        <v>5.3203965517241372</v>
      </c>
    </row>
    <row r="228" spans="1:33" x14ac:dyDescent="0.2">
      <c r="A228">
        <v>26.925899999999999</v>
      </c>
      <c r="B228">
        <v>60.767699999999998</v>
      </c>
      <c r="C228">
        <v>47.419699999999999</v>
      </c>
      <c r="D228">
        <v>3.0661999999999998</v>
      </c>
      <c r="E228">
        <v>1.0415000000000001</v>
      </c>
      <c r="F228">
        <v>0.71189999999999998</v>
      </c>
      <c r="G228">
        <v>2.5295999999999998</v>
      </c>
      <c r="H228">
        <v>7.8029999999999999</v>
      </c>
      <c r="I228">
        <v>8.1969999999999992</v>
      </c>
      <c r="J228">
        <v>3.6949999999999998</v>
      </c>
      <c r="K228">
        <v>0.94299999999999995</v>
      </c>
      <c r="L228">
        <v>0.77700000000000002</v>
      </c>
      <c r="M228">
        <v>1.0249999999999999</v>
      </c>
      <c r="N228">
        <v>0.92300000000000004</v>
      </c>
      <c r="O228">
        <v>0.54300000000000004</v>
      </c>
      <c r="P228">
        <v>0.42299999999999999</v>
      </c>
      <c r="Q228">
        <v>0.77300000000000002</v>
      </c>
      <c r="R228">
        <v>0.78300000000000003</v>
      </c>
      <c r="S228">
        <v>0.495</v>
      </c>
      <c r="T228">
        <v>0.33700000000000002</v>
      </c>
      <c r="U228">
        <v>7.1999999999999995E-2</v>
      </c>
      <c r="V228">
        <v>5.2999999999999999E-2</v>
      </c>
      <c r="W228">
        <v>0.43</v>
      </c>
      <c r="X228">
        <v>0.79800000000000004</v>
      </c>
      <c r="Y228">
        <v>0.623</v>
      </c>
      <c r="Z228">
        <v>0.41199999999999998</v>
      </c>
      <c r="AA228">
        <v>0.23799999999999999</v>
      </c>
      <c r="AB228">
        <v>0.16900000000000001</v>
      </c>
      <c r="AC228">
        <v>0.20300000000000001</v>
      </c>
      <c r="AD228">
        <v>9.4E-2</v>
      </c>
      <c r="AF228">
        <f>A228/29.3088</f>
        <v>0.91869677366524716</v>
      </c>
      <c r="AG228">
        <f>AVERAGE(B228:AD228)</f>
        <v>5.0119172413793098</v>
      </c>
    </row>
    <row r="229" spans="1:33" x14ac:dyDescent="0.2">
      <c r="A229">
        <v>27.045100000000001</v>
      </c>
      <c r="B229">
        <v>62.275100000000002</v>
      </c>
      <c r="C229">
        <v>45.292099999999998</v>
      </c>
      <c r="D229">
        <v>3.2280000000000002</v>
      </c>
      <c r="E229">
        <v>0.94950000000000001</v>
      </c>
      <c r="F229">
        <v>0.85060000000000002</v>
      </c>
      <c r="G229">
        <v>2.0573999999999999</v>
      </c>
      <c r="H229">
        <v>6.7569999999999997</v>
      </c>
      <c r="I229">
        <v>9.1110000000000007</v>
      </c>
      <c r="J229">
        <v>3.778</v>
      </c>
      <c r="K229">
        <v>0.51900000000000002</v>
      </c>
      <c r="L229">
        <v>0.56999999999999995</v>
      </c>
      <c r="M229">
        <v>0.77200000000000002</v>
      </c>
      <c r="N229">
        <v>0.91100000000000003</v>
      </c>
      <c r="O229">
        <v>0.53200000000000003</v>
      </c>
      <c r="P229">
        <v>0.48799999999999999</v>
      </c>
      <c r="Q229">
        <v>0.79300000000000004</v>
      </c>
      <c r="R229">
        <v>0.313</v>
      </c>
      <c r="S229">
        <v>0.58399999999999996</v>
      </c>
      <c r="T229">
        <v>0.318</v>
      </c>
      <c r="U229">
        <v>0.255</v>
      </c>
      <c r="V229">
        <v>0.216</v>
      </c>
      <c r="W229">
        <v>0.40300000000000002</v>
      </c>
      <c r="X229">
        <v>0.624</v>
      </c>
      <c r="Y229">
        <v>0.38100000000000001</v>
      </c>
      <c r="Z229">
        <v>0.36799999999999999</v>
      </c>
      <c r="AA229">
        <v>0.105</v>
      </c>
      <c r="AB229">
        <v>5.6000000000000001E-2</v>
      </c>
      <c r="AC229">
        <v>4.8000000000000001E-2</v>
      </c>
      <c r="AD229">
        <v>0.19400000000000001</v>
      </c>
      <c r="AF229">
        <f>A229/29.3088</f>
        <v>0.92276381155147946</v>
      </c>
      <c r="AG229">
        <f>AVERAGE(B229:AD229)</f>
        <v>4.9223689655172409</v>
      </c>
    </row>
    <row r="230" spans="1:33" x14ac:dyDescent="0.2">
      <c r="A230">
        <v>27.164200000000001</v>
      </c>
      <c r="B230">
        <v>67.535799999999995</v>
      </c>
      <c r="C230">
        <v>40.874400000000001</v>
      </c>
      <c r="D230">
        <v>3.2763</v>
      </c>
      <c r="E230">
        <v>0.55359999999999998</v>
      </c>
      <c r="F230">
        <v>0.29020000000000001</v>
      </c>
      <c r="G230">
        <v>2.1587999999999998</v>
      </c>
      <c r="H230">
        <v>7.008</v>
      </c>
      <c r="I230">
        <v>8.0990000000000002</v>
      </c>
      <c r="J230">
        <v>2.6419999999999999</v>
      </c>
      <c r="K230">
        <v>0.40400000000000003</v>
      </c>
      <c r="L230">
        <v>0.67900000000000005</v>
      </c>
      <c r="M230">
        <v>0.79600000000000004</v>
      </c>
      <c r="N230">
        <v>0.8</v>
      </c>
      <c r="O230">
        <v>0.79</v>
      </c>
      <c r="P230">
        <v>0.307</v>
      </c>
      <c r="Q230">
        <v>1.071</v>
      </c>
      <c r="R230">
        <v>0.78900000000000003</v>
      </c>
      <c r="S230">
        <v>0.34599999999999997</v>
      </c>
      <c r="T230">
        <v>0.48</v>
      </c>
      <c r="U230">
        <v>0.38200000000000001</v>
      </c>
      <c r="V230">
        <v>0.56899999999999995</v>
      </c>
      <c r="W230">
        <v>0.09</v>
      </c>
      <c r="X230">
        <v>0.60199999999999998</v>
      </c>
      <c r="Y230">
        <v>8.6999999999999994E-2</v>
      </c>
      <c r="Z230">
        <v>0.54</v>
      </c>
      <c r="AA230">
        <v>0.26200000000000001</v>
      </c>
      <c r="AB230">
        <v>5.2999999999999999E-2</v>
      </c>
      <c r="AC230">
        <v>8.9999999999999993E-3</v>
      </c>
      <c r="AD230">
        <v>4.7E-2</v>
      </c>
      <c r="AF230">
        <f>A230/29.3088</f>
        <v>0.92682743749317609</v>
      </c>
      <c r="AG230">
        <f>AVERAGE(B230:AD230)</f>
        <v>4.880727586206894</v>
      </c>
    </row>
    <row r="231" spans="1:33" x14ac:dyDescent="0.2">
      <c r="A231">
        <v>27.2834</v>
      </c>
      <c r="B231">
        <v>62.0227</v>
      </c>
      <c r="C231">
        <v>33.660800000000002</v>
      </c>
      <c r="D231">
        <v>2.6543999999999999</v>
      </c>
      <c r="E231">
        <v>0.66910000000000003</v>
      </c>
      <c r="F231">
        <v>0.20469999999999999</v>
      </c>
      <c r="G231">
        <v>2.0295999999999998</v>
      </c>
      <c r="H231">
        <v>5.8440000000000003</v>
      </c>
      <c r="I231">
        <v>7.36</v>
      </c>
      <c r="J231">
        <v>2.5710000000000002</v>
      </c>
      <c r="K231">
        <v>0.49199999999999999</v>
      </c>
      <c r="L231">
        <v>0.59</v>
      </c>
      <c r="M231">
        <v>0.70599999999999996</v>
      </c>
      <c r="N231">
        <v>0.59899999999999998</v>
      </c>
      <c r="O231">
        <v>0.45300000000000001</v>
      </c>
      <c r="P231">
        <v>0.39800000000000002</v>
      </c>
      <c r="Q231">
        <v>0.42299999999999999</v>
      </c>
      <c r="R231">
        <v>0.621</v>
      </c>
      <c r="S231">
        <v>0.44500000000000001</v>
      </c>
      <c r="T231">
        <v>0.53900000000000003</v>
      </c>
      <c r="U231">
        <v>0.28899999999999998</v>
      </c>
      <c r="V231">
        <v>0.16600000000000001</v>
      </c>
      <c r="W231">
        <v>0.45900000000000002</v>
      </c>
      <c r="X231">
        <v>0.84699999999999998</v>
      </c>
      <c r="Y231">
        <v>0.34799999999999998</v>
      </c>
      <c r="Z231">
        <v>0.36799999999999999</v>
      </c>
      <c r="AA231">
        <v>0</v>
      </c>
      <c r="AB231">
        <v>0.05</v>
      </c>
      <c r="AC231">
        <v>0.159</v>
      </c>
      <c r="AD231">
        <v>1.2E-2</v>
      </c>
      <c r="AF231">
        <f>A231/29.3088</f>
        <v>0.93089447537940817</v>
      </c>
      <c r="AG231">
        <f>AVERAGE(B231:AD231)</f>
        <v>4.3096655172413794</v>
      </c>
    </row>
    <row r="232" spans="1:33" x14ac:dyDescent="0.2">
      <c r="A232">
        <v>27.4025</v>
      </c>
      <c r="B232">
        <v>51.424100000000003</v>
      </c>
      <c r="C232">
        <v>24.843800000000002</v>
      </c>
      <c r="D232">
        <v>1.532</v>
      </c>
      <c r="E232">
        <v>0.70269999999999999</v>
      </c>
      <c r="F232">
        <v>0.4088</v>
      </c>
      <c r="G232">
        <v>1.4331</v>
      </c>
      <c r="H232">
        <v>5.141</v>
      </c>
      <c r="I232">
        <v>5.9379999999999997</v>
      </c>
      <c r="J232">
        <v>3.0379999999999998</v>
      </c>
      <c r="K232">
        <v>0.50600000000000001</v>
      </c>
      <c r="L232">
        <v>0.58199999999999996</v>
      </c>
      <c r="M232">
        <v>0.97799999999999998</v>
      </c>
      <c r="N232">
        <v>0.77300000000000002</v>
      </c>
      <c r="O232">
        <v>0.30099999999999999</v>
      </c>
      <c r="P232">
        <v>0.80600000000000005</v>
      </c>
      <c r="Q232">
        <v>0.502</v>
      </c>
      <c r="R232">
        <v>0.57499999999999996</v>
      </c>
      <c r="S232">
        <v>0.443</v>
      </c>
      <c r="T232">
        <v>0.64300000000000002</v>
      </c>
      <c r="U232">
        <v>4.1000000000000002E-2</v>
      </c>
      <c r="V232">
        <v>9.8000000000000004E-2</v>
      </c>
      <c r="W232">
        <v>0.52300000000000002</v>
      </c>
      <c r="X232">
        <v>0.59199999999999997</v>
      </c>
      <c r="Y232">
        <v>0.16900000000000001</v>
      </c>
      <c r="Z232">
        <v>0.14599999999999999</v>
      </c>
      <c r="AA232">
        <v>2E-3</v>
      </c>
      <c r="AB232">
        <v>6.0999999999999999E-2</v>
      </c>
      <c r="AC232">
        <v>5.5E-2</v>
      </c>
      <c r="AD232">
        <v>0</v>
      </c>
      <c r="AF232">
        <f>A232/29.3088</f>
        <v>0.93495810132110491</v>
      </c>
      <c r="AG232">
        <f>AVERAGE(B232:AD232)</f>
        <v>3.5261206896551713</v>
      </c>
    </row>
    <row r="233" spans="1:33" x14ac:dyDescent="0.2">
      <c r="A233">
        <v>27.521599999999999</v>
      </c>
      <c r="B233">
        <v>44.797400000000003</v>
      </c>
      <c r="C233">
        <v>16.990400000000001</v>
      </c>
      <c r="D233">
        <v>2.5451000000000001</v>
      </c>
      <c r="E233">
        <v>0.97660000000000002</v>
      </c>
      <c r="F233">
        <v>0.44350000000000001</v>
      </c>
      <c r="G233">
        <v>1.8250999999999999</v>
      </c>
      <c r="H233">
        <v>4.2839999999999998</v>
      </c>
      <c r="I233">
        <v>5.2990000000000004</v>
      </c>
      <c r="J233">
        <v>2.431</v>
      </c>
      <c r="K233">
        <v>0.48199999999999998</v>
      </c>
      <c r="L233">
        <v>0.57799999999999996</v>
      </c>
      <c r="M233">
        <v>0.57599999999999996</v>
      </c>
      <c r="N233">
        <v>0.95699999999999996</v>
      </c>
      <c r="O233">
        <v>0.29499999999999998</v>
      </c>
      <c r="P233">
        <v>0.64</v>
      </c>
      <c r="Q233">
        <v>0.218</v>
      </c>
      <c r="R233">
        <v>0.38</v>
      </c>
      <c r="S233">
        <v>0.26300000000000001</v>
      </c>
      <c r="T233">
        <v>0.61299999999999999</v>
      </c>
      <c r="U233">
        <v>0.13100000000000001</v>
      </c>
      <c r="V233">
        <v>0.33300000000000002</v>
      </c>
      <c r="W233">
        <v>0.193</v>
      </c>
      <c r="X233">
        <v>0.61099999999999999</v>
      </c>
      <c r="Y233">
        <v>0.254</v>
      </c>
      <c r="Z233">
        <v>0.23799999999999999</v>
      </c>
      <c r="AA233">
        <v>0.13800000000000001</v>
      </c>
      <c r="AB233">
        <v>0</v>
      </c>
      <c r="AC233">
        <v>0.13800000000000001</v>
      </c>
      <c r="AD233">
        <v>5.0000000000000001E-3</v>
      </c>
      <c r="AF233">
        <f>A233/29.3088</f>
        <v>0.93902172726280153</v>
      </c>
      <c r="AG233">
        <f>AVERAGE(B233:AD233)</f>
        <v>2.9874172413793114</v>
      </c>
    </row>
    <row r="234" spans="1:33" x14ac:dyDescent="0.2">
      <c r="A234">
        <v>27.640799999999999</v>
      </c>
      <c r="B234">
        <v>37.406500000000001</v>
      </c>
      <c r="C234">
        <v>10.146699999999999</v>
      </c>
      <c r="D234">
        <v>1.6395</v>
      </c>
      <c r="E234">
        <v>0.70069999999999999</v>
      </c>
      <c r="F234">
        <v>0.3745</v>
      </c>
      <c r="G234">
        <v>1.1480999999999999</v>
      </c>
      <c r="H234">
        <v>3.5129999999999999</v>
      </c>
      <c r="I234">
        <v>4.7779999999999996</v>
      </c>
      <c r="J234">
        <v>2.1019999999999999</v>
      </c>
      <c r="K234">
        <v>0.36699999999999999</v>
      </c>
      <c r="L234">
        <v>0.47899999999999998</v>
      </c>
      <c r="M234">
        <v>0.44500000000000001</v>
      </c>
      <c r="N234">
        <v>0.84399999999999997</v>
      </c>
      <c r="O234">
        <v>0.59099999999999997</v>
      </c>
      <c r="P234">
        <v>0.438</v>
      </c>
      <c r="Q234">
        <v>0.56699999999999995</v>
      </c>
      <c r="R234">
        <v>0.79300000000000004</v>
      </c>
      <c r="S234">
        <v>0.42199999999999999</v>
      </c>
      <c r="T234">
        <v>0.35599999999999998</v>
      </c>
      <c r="U234">
        <v>9.1999999999999998E-2</v>
      </c>
      <c r="V234">
        <v>7.5999999999999998E-2</v>
      </c>
      <c r="W234">
        <v>0.25700000000000001</v>
      </c>
      <c r="X234">
        <v>0.44900000000000001</v>
      </c>
      <c r="Y234">
        <v>0.33200000000000002</v>
      </c>
      <c r="Z234">
        <v>0.33100000000000002</v>
      </c>
      <c r="AA234">
        <v>0.28999999999999998</v>
      </c>
      <c r="AB234">
        <v>0</v>
      </c>
      <c r="AC234">
        <v>2.8000000000000001E-2</v>
      </c>
      <c r="AD234">
        <v>2.9000000000000001E-2</v>
      </c>
      <c r="AF234">
        <f>A234/29.3088</f>
        <v>0.94308876514903361</v>
      </c>
      <c r="AG234">
        <f>AVERAGE(B234:AD234)</f>
        <v>2.379137931034482</v>
      </c>
    </row>
    <row r="235" spans="1:33" x14ac:dyDescent="0.2">
      <c r="A235">
        <v>27.759899999999998</v>
      </c>
      <c r="B235">
        <v>27.255299999999998</v>
      </c>
      <c r="C235">
        <v>6.8455000000000004</v>
      </c>
      <c r="D235">
        <v>1.5871</v>
      </c>
      <c r="E235">
        <v>0.49609999999999999</v>
      </c>
      <c r="F235">
        <v>0.55000000000000004</v>
      </c>
      <c r="G235">
        <v>1.2473000000000001</v>
      </c>
      <c r="H235">
        <v>2.8490000000000002</v>
      </c>
      <c r="I235">
        <v>3.722</v>
      </c>
      <c r="J235">
        <v>2.3029999999999999</v>
      </c>
      <c r="K235">
        <v>0.52200000000000002</v>
      </c>
      <c r="L235">
        <v>0.38100000000000001</v>
      </c>
      <c r="M235">
        <v>0.81799999999999995</v>
      </c>
      <c r="N235">
        <v>0.56899999999999995</v>
      </c>
      <c r="O235">
        <v>0.49199999999999999</v>
      </c>
      <c r="P235">
        <v>0.36399999999999999</v>
      </c>
      <c r="Q235">
        <v>0.68300000000000005</v>
      </c>
      <c r="R235">
        <v>0.496</v>
      </c>
      <c r="S235">
        <v>0.45600000000000002</v>
      </c>
      <c r="T235">
        <v>0.192</v>
      </c>
      <c r="U235">
        <v>0.13500000000000001</v>
      </c>
      <c r="V235">
        <v>0.182</v>
      </c>
      <c r="W235">
        <v>0.248</v>
      </c>
      <c r="X235">
        <v>0.50800000000000001</v>
      </c>
      <c r="Y235">
        <v>0.22600000000000001</v>
      </c>
      <c r="Z235">
        <v>5.5E-2</v>
      </c>
      <c r="AA235">
        <v>7.0000000000000007E-2</v>
      </c>
      <c r="AB235">
        <v>0</v>
      </c>
      <c r="AC235">
        <v>0</v>
      </c>
      <c r="AD235">
        <v>0.106</v>
      </c>
      <c r="AF235">
        <f>A235/29.3088</f>
        <v>0.94715239109073035</v>
      </c>
      <c r="AG235">
        <f>AVERAGE(B235:AD235)</f>
        <v>1.8399413793103445</v>
      </c>
    </row>
    <row r="236" spans="1:33" x14ac:dyDescent="0.2">
      <c r="A236">
        <v>27.879100000000001</v>
      </c>
      <c r="B236">
        <v>21.9773</v>
      </c>
      <c r="C236">
        <v>4.2820999999999998</v>
      </c>
      <c r="D236">
        <v>1.6348</v>
      </c>
      <c r="E236">
        <v>0.4531</v>
      </c>
      <c r="F236">
        <v>0.42330000000000001</v>
      </c>
      <c r="G236">
        <v>0.84470000000000001</v>
      </c>
      <c r="H236">
        <v>2.8290000000000002</v>
      </c>
      <c r="I236">
        <v>4.2709999999999999</v>
      </c>
      <c r="J236">
        <v>1.603</v>
      </c>
      <c r="K236">
        <v>0.63300000000000001</v>
      </c>
      <c r="L236">
        <v>0.81399999999999995</v>
      </c>
      <c r="M236">
        <v>0.627</v>
      </c>
      <c r="N236">
        <v>0.57999999999999996</v>
      </c>
      <c r="O236">
        <v>0.38</v>
      </c>
      <c r="P236">
        <v>0.505</v>
      </c>
      <c r="Q236">
        <v>0.38</v>
      </c>
      <c r="R236">
        <v>0.98199999999999998</v>
      </c>
      <c r="S236">
        <v>0.57499999999999996</v>
      </c>
      <c r="T236">
        <v>0.14199999999999999</v>
      </c>
      <c r="U236">
        <v>0.106</v>
      </c>
      <c r="V236">
        <v>0.27100000000000002</v>
      </c>
      <c r="W236">
        <v>0.13700000000000001</v>
      </c>
      <c r="X236">
        <v>0.59099999999999997</v>
      </c>
      <c r="Y236">
        <v>0.20100000000000001</v>
      </c>
      <c r="Z236">
        <v>0</v>
      </c>
      <c r="AA236">
        <v>0</v>
      </c>
      <c r="AB236">
        <v>0</v>
      </c>
      <c r="AC236">
        <v>3.0000000000000001E-3</v>
      </c>
      <c r="AD236">
        <v>3.4000000000000002E-2</v>
      </c>
      <c r="AF236">
        <f>A236/29.3088</f>
        <v>0.95121942897696254</v>
      </c>
      <c r="AG236">
        <f>AVERAGE(B236:AD236)</f>
        <v>1.5613551724137937</v>
      </c>
    </row>
    <row r="237" spans="1:33" x14ac:dyDescent="0.2">
      <c r="A237">
        <v>27.998200000000001</v>
      </c>
      <c r="B237">
        <v>16.744399999999999</v>
      </c>
      <c r="C237">
        <v>3.4502999999999999</v>
      </c>
      <c r="D237">
        <v>1.6726000000000001</v>
      </c>
      <c r="E237">
        <v>0.90539999999999998</v>
      </c>
      <c r="F237">
        <v>0.27589999999999998</v>
      </c>
      <c r="G237">
        <v>0.92569999999999997</v>
      </c>
      <c r="H237">
        <v>3.0910000000000002</v>
      </c>
      <c r="I237">
        <v>3.3149999999999999</v>
      </c>
      <c r="J237">
        <v>1.292</v>
      </c>
      <c r="K237">
        <v>1.0069999999999999</v>
      </c>
      <c r="L237">
        <v>0.59799999999999998</v>
      </c>
      <c r="M237">
        <v>0.49</v>
      </c>
      <c r="N237">
        <v>0.66400000000000003</v>
      </c>
      <c r="O237">
        <v>0.23499999999999999</v>
      </c>
      <c r="P237">
        <v>0.30499999999999999</v>
      </c>
      <c r="Q237">
        <v>0.60799999999999998</v>
      </c>
      <c r="R237">
        <v>0.89100000000000001</v>
      </c>
      <c r="S237">
        <v>0.32600000000000001</v>
      </c>
      <c r="T237">
        <v>0.18</v>
      </c>
      <c r="U237">
        <v>5.0000000000000001E-3</v>
      </c>
      <c r="V237">
        <v>0.17</v>
      </c>
      <c r="W237">
        <v>0.28499999999999998</v>
      </c>
      <c r="X237">
        <v>0.46100000000000002</v>
      </c>
      <c r="Y237">
        <v>0.115</v>
      </c>
      <c r="Z237">
        <v>0.17399999999999999</v>
      </c>
      <c r="AA237">
        <v>0.16400000000000001</v>
      </c>
      <c r="AB237">
        <v>0</v>
      </c>
      <c r="AC237">
        <v>0.107</v>
      </c>
      <c r="AD237">
        <v>0.13300000000000001</v>
      </c>
      <c r="AF237">
        <f>A237/29.3088</f>
        <v>0.95528305491865917</v>
      </c>
      <c r="AG237">
        <f>AVERAGE(B237:AD237)</f>
        <v>1.3307</v>
      </c>
    </row>
    <row r="238" spans="1:33" x14ac:dyDescent="0.2">
      <c r="A238">
        <v>28.1173</v>
      </c>
      <c r="B238">
        <v>11.745900000000001</v>
      </c>
      <c r="C238">
        <v>2.5775000000000001</v>
      </c>
      <c r="D238">
        <v>1.2677</v>
      </c>
      <c r="E238">
        <v>0.2606</v>
      </c>
      <c r="F238">
        <v>0.22520000000000001</v>
      </c>
      <c r="G238">
        <v>0.65110000000000001</v>
      </c>
      <c r="H238">
        <v>2.161</v>
      </c>
      <c r="I238">
        <v>3.3220000000000001</v>
      </c>
      <c r="J238">
        <v>1.7190000000000001</v>
      </c>
      <c r="K238">
        <v>0.89</v>
      </c>
      <c r="L238">
        <v>0.58899999999999997</v>
      </c>
      <c r="M238">
        <v>0.98599999999999999</v>
      </c>
      <c r="N238">
        <v>0.57199999999999995</v>
      </c>
      <c r="O238">
        <v>0.36299999999999999</v>
      </c>
      <c r="P238">
        <v>0.45</v>
      </c>
      <c r="Q238">
        <v>0.95599999999999996</v>
      </c>
      <c r="R238">
        <v>0.29799999999999999</v>
      </c>
      <c r="S238">
        <v>0.36499999999999999</v>
      </c>
      <c r="T238">
        <v>0.14199999999999999</v>
      </c>
      <c r="U238">
        <v>3.7999999999999999E-2</v>
      </c>
      <c r="V238">
        <v>0.123</v>
      </c>
      <c r="W238">
        <v>3.5000000000000003E-2</v>
      </c>
      <c r="X238">
        <v>8.7999999999999995E-2</v>
      </c>
      <c r="Y238">
        <v>0.25800000000000001</v>
      </c>
      <c r="Z238">
        <v>0.28599999999999998</v>
      </c>
      <c r="AA238">
        <v>0.154</v>
      </c>
      <c r="AB238">
        <v>2.5999999999999999E-2</v>
      </c>
      <c r="AC238">
        <v>9.4E-2</v>
      </c>
      <c r="AD238">
        <v>7.9000000000000001E-2</v>
      </c>
      <c r="AF238">
        <f>A238/29.3088</f>
        <v>0.9593466808603559</v>
      </c>
      <c r="AG238">
        <f>AVERAGE(B238:AD238)</f>
        <v>1.0593793103448277</v>
      </c>
    </row>
    <row r="239" spans="1:33" x14ac:dyDescent="0.2">
      <c r="A239">
        <v>28.236499999999999</v>
      </c>
      <c r="B239">
        <v>8.0803999999999991</v>
      </c>
      <c r="C239">
        <v>3.6553</v>
      </c>
      <c r="D239">
        <v>0.92810000000000004</v>
      </c>
      <c r="E239">
        <v>0.51339999999999997</v>
      </c>
      <c r="F239">
        <v>0.23799999999999999</v>
      </c>
      <c r="G239">
        <v>0.46829999999999999</v>
      </c>
      <c r="H239">
        <v>1.958</v>
      </c>
      <c r="I239">
        <v>2.6520000000000001</v>
      </c>
      <c r="J239">
        <v>1.8080000000000001</v>
      </c>
      <c r="K239">
        <v>0.55300000000000005</v>
      </c>
      <c r="L239">
        <v>0.51700000000000002</v>
      </c>
      <c r="M239">
        <v>0.621</v>
      </c>
      <c r="N239">
        <v>0.84</v>
      </c>
      <c r="O239">
        <v>0.72699999999999998</v>
      </c>
      <c r="P239">
        <v>0.54</v>
      </c>
      <c r="Q239">
        <v>0.20100000000000001</v>
      </c>
      <c r="R239">
        <v>0.68500000000000005</v>
      </c>
      <c r="S239">
        <v>0.505</v>
      </c>
      <c r="T239">
        <v>0.19400000000000001</v>
      </c>
      <c r="U239">
        <v>7.8E-2</v>
      </c>
      <c r="V239">
        <v>7.6999999999999999E-2</v>
      </c>
      <c r="W239">
        <v>9.4E-2</v>
      </c>
      <c r="X239">
        <v>4.8000000000000001E-2</v>
      </c>
      <c r="Y239">
        <v>0.19400000000000001</v>
      </c>
      <c r="Z239">
        <v>0.17100000000000001</v>
      </c>
      <c r="AA239">
        <v>0.18</v>
      </c>
      <c r="AB239">
        <v>0.14000000000000001</v>
      </c>
      <c r="AC239">
        <v>1.9E-2</v>
      </c>
      <c r="AD239">
        <v>8.5000000000000006E-2</v>
      </c>
      <c r="AF239">
        <f>A239/29.3088</f>
        <v>0.96341371874658799</v>
      </c>
      <c r="AG239">
        <f>AVERAGE(B239:AD239)</f>
        <v>0.92312068965517224</v>
      </c>
    </row>
    <row r="240" spans="1:33" x14ac:dyDescent="0.2">
      <c r="A240">
        <v>28.355599999999999</v>
      </c>
      <c r="B240">
        <v>5.0502000000000002</v>
      </c>
      <c r="C240">
        <v>2.6615000000000002</v>
      </c>
      <c r="D240">
        <v>1.1325000000000001</v>
      </c>
      <c r="E240">
        <v>0.68369999999999997</v>
      </c>
      <c r="F240">
        <v>0.1646</v>
      </c>
      <c r="G240">
        <v>0.74299999999999999</v>
      </c>
      <c r="H240">
        <v>2.0270000000000001</v>
      </c>
      <c r="I240">
        <v>2.056</v>
      </c>
      <c r="J240">
        <v>1.6080000000000001</v>
      </c>
      <c r="K240">
        <v>0.77900000000000003</v>
      </c>
      <c r="L240">
        <v>0.77</v>
      </c>
      <c r="M240">
        <v>0.442</v>
      </c>
      <c r="N240">
        <v>0.441</v>
      </c>
      <c r="O240">
        <v>0.48099999999999998</v>
      </c>
      <c r="P240">
        <v>0.311</v>
      </c>
      <c r="Q240">
        <v>0.86399999999999999</v>
      </c>
      <c r="R240">
        <v>0.29599999999999999</v>
      </c>
      <c r="S240">
        <v>0.34200000000000003</v>
      </c>
      <c r="T240">
        <v>0.21</v>
      </c>
      <c r="U240">
        <v>6.6000000000000003E-2</v>
      </c>
      <c r="V240">
        <v>9.7000000000000003E-2</v>
      </c>
      <c r="W240">
        <v>0.183</v>
      </c>
      <c r="X240">
        <v>7.0000000000000001E-3</v>
      </c>
      <c r="Y240">
        <v>7.8E-2</v>
      </c>
      <c r="Z240">
        <v>0.20100000000000001</v>
      </c>
      <c r="AA240">
        <v>0.20699999999999999</v>
      </c>
      <c r="AB240">
        <v>8.9999999999999993E-3</v>
      </c>
      <c r="AC240">
        <v>0</v>
      </c>
      <c r="AD240">
        <v>1.4E-2</v>
      </c>
      <c r="AF240">
        <f>A240/29.3088</f>
        <v>0.96747734468828461</v>
      </c>
      <c r="AG240">
        <f>AVERAGE(B240:AD240)</f>
        <v>0.75601724137931048</v>
      </c>
    </row>
    <row r="241" spans="1:33" x14ac:dyDescent="0.2">
      <c r="A241">
        <v>28.474799999999998</v>
      </c>
      <c r="B241">
        <v>4.9344000000000001</v>
      </c>
      <c r="C241">
        <v>2.2808000000000002</v>
      </c>
      <c r="D241">
        <v>1.1416999999999999</v>
      </c>
      <c r="E241">
        <v>0.1799</v>
      </c>
      <c r="F241">
        <v>0.1762</v>
      </c>
      <c r="G241">
        <v>0.70309999999999995</v>
      </c>
      <c r="H241">
        <v>1.373</v>
      </c>
      <c r="I241">
        <v>1.296</v>
      </c>
      <c r="J241">
        <v>1.097</v>
      </c>
      <c r="K241">
        <v>0.57099999999999995</v>
      </c>
      <c r="L241">
        <v>0.77900000000000003</v>
      </c>
      <c r="M241">
        <v>0.42599999999999999</v>
      </c>
      <c r="N241">
        <v>0.65200000000000002</v>
      </c>
      <c r="O241">
        <v>0.309</v>
      </c>
      <c r="P241">
        <v>0.40600000000000003</v>
      </c>
      <c r="Q241">
        <v>0.58799999999999997</v>
      </c>
      <c r="R241">
        <v>0.55100000000000005</v>
      </c>
      <c r="S241">
        <v>0.41899999999999998</v>
      </c>
      <c r="T241">
        <v>8.2000000000000003E-2</v>
      </c>
      <c r="U241">
        <v>0.05</v>
      </c>
      <c r="V241">
        <v>7.0999999999999994E-2</v>
      </c>
      <c r="W241">
        <v>0.23400000000000001</v>
      </c>
      <c r="X241">
        <v>0.14399999999999999</v>
      </c>
      <c r="Y241">
        <v>6.7000000000000004E-2</v>
      </c>
      <c r="Z241">
        <v>8.7999999999999995E-2</v>
      </c>
      <c r="AA241">
        <v>1.7999999999999999E-2</v>
      </c>
      <c r="AB241">
        <v>4.7E-2</v>
      </c>
      <c r="AC241">
        <v>0</v>
      </c>
      <c r="AD241">
        <v>0.22500000000000001</v>
      </c>
      <c r="AF241">
        <f>A241/29.3088</f>
        <v>0.97154438257451681</v>
      </c>
      <c r="AG241">
        <f>AVERAGE(B241:AD241)</f>
        <v>0.65203793103448282</v>
      </c>
    </row>
    <row r="242" spans="1:33" x14ac:dyDescent="0.2">
      <c r="A242">
        <v>28.593900000000001</v>
      </c>
      <c r="B242">
        <v>3.1797</v>
      </c>
      <c r="C242">
        <v>1.4298</v>
      </c>
      <c r="D242">
        <v>0.63419999999999999</v>
      </c>
      <c r="E242">
        <v>3.8899999999999997E-2</v>
      </c>
      <c r="F242">
        <v>2.0799999999999999E-2</v>
      </c>
      <c r="G242">
        <v>0.43790000000000001</v>
      </c>
      <c r="H242">
        <v>0.92400000000000004</v>
      </c>
      <c r="I242">
        <v>1.55</v>
      </c>
      <c r="J242">
        <v>1.073</v>
      </c>
      <c r="K242">
        <v>0.69499999999999995</v>
      </c>
      <c r="L242">
        <v>0.495</v>
      </c>
      <c r="M242">
        <v>0.39300000000000002</v>
      </c>
      <c r="N242">
        <v>0.32300000000000001</v>
      </c>
      <c r="O242">
        <v>0.19900000000000001</v>
      </c>
      <c r="P242">
        <v>0.26700000000000002</v>
      </c>
      <c r="Q242">
        <v>0.50800000000000001</v>
      </c>
      <c r="R242">
        <v>0.42699999999999999</v>
      </c>
      <c r="S242">
        <v>0.14299999999999999</v>
      </c>
      <c r="T242">
        <v>9.4E-2</v>
      </c>
      <c r="U242">
        <v>8.0000000000000002E-3</v>
      </c>
      <c r="V242">
        <v>0</v>
      </c>
      <c r="W242">
        <v>0.33500000000000002</v>
      </c>
      <c r="X242">
        <v>0.19</v>
      </c>
      <c r="Y242">
        <v>0.14299999999999999</v>
      </c>
      <c r="Z242">
        <v>0.05</v>
      </c>
      <c r="AA242">
        <v>4.2000000000000003E-2</v>
      </c>
      <c r="AB242">
        <v>0.129</v>
      </c>
      <c r="AC242">
        <v>4.3999999999999997E-2</v>
      </c>
      <c r="AD242">
        <v>0.14799999999999999</v>
      </c>
      <c r="AF242">
        <f>A242/29.3088</f>
        <v>0.97560800851621354</v>
      </c>
      <c r="AG242">
        <f>AVERAGE(B242:AD242)</f>
        <v>0.48004482758620698</v>
      </c>
    </row>
    <row r="243" spans="1:33" x14ac:dyDescent="0.2">
      <c r="A243">
        <v>28.713000000000001</v>
      </c>
      <c r="B243">
        <v>2.4371</v>
      </c>
      <c r="C243">
        <v>1.6838</v>
      </c>
      <c r="D243">
        <v>0.78239999999999998</v>
      </c>
      <c r="E243">
        <v>0.32069999999999999</v>
      </c>
      <c r="F243">
        <v>0.2414</v>
      </c>
      <c r="G243">
        <v>0.3503</v>
      </c>
      <c r="H243">
        <v>1.4430000000000001</v>
      </c>
      <c r="I243">
        <v>1.2390000000000001</v>
      </c>
      <c r="J243">
        <v>2.004</v>
      </c>
      <c r="K243">
        <v>0.49299999999999999</v>
      </c>
      <c r="L243">
        <v>0.55900000000000005</v>
      </c>
      <c r="M243">
        <v>0.27</v>
      </c>
      <c r="N243">
        <v>0.22600000000000001</v>
      </c>
      <c r="O243">
        <v>0.13</v>
      </c>
      <c r="P243">
        <v>0.36</v>
      </c>
      <c r="Q243">
        <v>0.66700000000000004</v>
      </c>
      <c r="R243">
        <v>0.27700000000000002</v>
      </c>
      <c r="S243">
        <v>0.32400000000000001</v>
      </c>
      <c r="T243">
        <v>7.6999999999999999E-2</v>
      </c>
      <c r="U243">
        <v>0.16300000000000001</v>
      </c>
      <c r="V243">
        <v>0.13700000000000001</v>
      </c>
      <c r="W243">
        <v>0.06</v>
      </c>
      <c r="X243">
        <v>9.1999999999999998E-2</v>
      </c>
      <c r="Y243">
        <v>7.8E-2</v>
      </c>
      <c r="Z243">
        <v>5.3999999999999999E-2</v>
      </c>
      <c r="AA243">
        <v>4.4999999999999998E-2</v>
      </c>
      <c r="AB243">
        <v>0.08</v>
      </c>
      <c r="AC243">
        <v>1.0999999999999999E-2</v>
      </c>
      <c r="AD243">
        <v>0.11600000000000001</v>
      </c>
      <c r="AF243">
        <f>A243/29.3088</f>
        <v>0.97967163445791028</v>
      </c>
      <c r="AG243">
        <f>AVERAGE(B243:AD243)</f>
        <v>0.50761034482758616</v>
      </c>
    </row>
    <row r="244" spans="1:33" x14ac:dyDescent="0.2">
      <c r="A244">
        <v>28.8322</v>
      </c>
      <c r="B244">
        <v>1.6122000000000001</v>
      </c>
      <c r="C244">
        <v>2.0152999999999999</v>
      </c>
      <c r="D244">
        <v>0.83899999999999997</v>
      </c>
      <c r="E244">
        <v>0.1275</v>
      </c>
      <c r="F244">
        <v>0.29199999999999998</v>
      </c>
      <c r="G244">
        <v>0.252</v>
      </c>
      <c r="H244">
        <v>1.286</v>
      </c>
      <c r="I244">
        <v>1.53</v>
      </c>
      <c r="J244">
        <v>0.73699999999999999</v>
      </c>
      <c r="K244">
        <v>0.57599999999999996</v>
      </c>
      <c r="L244">
        <v>0.54100000000000004</v>
      </c>
      <c r="M244">
        <v>0.498</v>
      </c>
      <c r="N244">
        <v>0.32400000000000001</v>
      </c>
      <c r="O244">
        <v>0.44600000000000001</v>
      </c>
      <c r="P244">
        <v>0.372</v>
      </c>
      <c r="Q244">
        <v>0.39200000000000002</v>
      </c>
      <c r="R244">
        <v>0.17499999999999999</v>
      </c>
      <c r="S244">
        <v>8.8999999999999996E-2</v>
      </c>
      <c r="T244">
        <v>0.20300000000000001</v>
      </c>
      <c r="U244">
        <v>0.17799999999999999</v>
      </c>
      <c r="V244">
        <v>0.127</v>
      </c>
      <c r="W244">
        <v>0.11799999999999999</v>
      </c>
      <c r="X244">
        <v>0.32600000000000001</v>
      </c>
      <c r="Y244">
        <v>1.0999999999999999E-2</v>
      </c>
      <c r="Z244" s="1">
        <v>1.292E-4</v>
      </c>
      <c r="AA244">
        <v>2.5000000000000001E-2</v>
      </c>
      <c r="AB244">
        <v>1.4E-2</v>
      </c>
      <c r="AC244">
        <v>0</v>
      </c>
      <c r="AD244">
        <v>0.16200000000000001</v>
      </c>
      <c r="AF244">
        <f>A244/29.3088</f>
        <v>0.98373867234414236</v>
      </c>
      <c r="AG244">
        <f>AVERAGE(B244:AD244)</f>
        <v>0.45752169655172414</v>
      </c>
    </row>
    <row r="245" spans="1:33" x14ac:dyDescent="0.2">
      <c r="A245">
        <v>28.9513</v>
      </c>
      <c r="B245">
        <v>1.8223</v>
      </c>
      <c r="C245">
        <v>1.9452</v>
      </c>
      <c r="D245">
        <v>0.5927</v>
      </c>
      <c r="E245">
        <v>0.24279999999999999</v>
      </c>
      <c r="F245">
        <v>0.13880000000000001</v>
      </c>
      <c r="G245">
        <v>0.57940000000000003</v>
      </c>
      <c r="H245">
        <v>1.04</v>
      </c>
      <c r="I245">
        <v>1.627</v>
      </c>
      <c r="J245">
        <v>0.33900000000000002</v>
      </c>
      <c r="K245">
        <v>0.20399999999999999</v>
      </c>
      <c r="L245">
        <v>0.77400000000000002</v>
      </c>
      <c r="M245">
        <v>0.23</v>
      </c>
      <c r="N245">
        <v>0.24099999999999999</v>
      </c>
      <c r="O245">
        <v>0.34799999999999998</v>
      </c>
      <c r="P245">
        <v>9.8000000000000004E-2</v>
      </c>
      <c r="Q245">
        <v>0.373</v>
      </c>
      <c r="R245">
        <v>0.17899999999999999</v>
      </c>
      <c r="S245">
        <v>0.20100000000000001</v>
      </c>
      <c r="T245">
        <v>0.104</v>
      </c>
      <c r="U245">
        <v>0.26400000000000001</v>
      </c>
      <c r="V245">
        <v>1.4E-2</v>
      </c>
      <c r="W245">
        <v>3.2000000000000001E-2</v>
      </c>
      <c r="X245">
        <v>0.44900000000000001</v>
      </c>
      <c r="Y245">
        <v>5.3999999999999999E-2</v>
      </c>
      <c r="Z245">
        <v>0.153</v>
      </c>
      <c r="AA245">
        <v>5.3999999999999999E-2</v>
      </c>
      <c r="AB245">
        <v>0.14499999999999999</v>
      </c>
      <c r="AC245">
        <v>0</v>
      </c>
      <c r="AD245">
        <v>7.0999999999999994E-2</v>
      </c>
      <c r="AF245">
        <f>A245/29.3088</f>
        <v>0.98780229828583899</v>
      </c>
      <c r="AG245">
        <f>AVERAGE(B245:AD245)</f>
        <v>0.42466206896551723</v>
      </c>
    </row>
    <row r="246" spans="1:33" x14ac:dyDescent="0.2">
      <c r="A246">
        <v>29.070499999999999</v>
      </c>
      <c r="B246">
        <v>1.8184</v>
      </c>
      <c r="C246">
        <v>1.3252999999999999</v>
      </c>
      <c r="D246">
        <v>0.89280000000000004</v>
      </c>
      <c r="E246">
        <v>9.0499999999999997E-2</v>
      </c>
      <c r="F246">
        <v>0.37390000000000001</v>
      </c>
      <c r="G246">
        <v>0.2447</v>
      </c>
      <c r="H246">
        <v>0.86399999999999999</v>
      </c>
      <c r="I246">
        <v>1.613</v>
      </c>
      <c r="J246">
        <v>0.44</v>
      </c>
      <c r="K246">
        <v>0.26400000000000001</v>
      </c>
      <c r="L246">
        <v>0.54800000000000004</v>
      </c>
      <c r="M246">
        <v>0.26600000000000001</v>
      </c>
      <c r="N246">
        <v>0.33400000000000002</v>
      </c>
      <c r="O246">
        <v>0.17799999999999999</v>
      </c>
      <c r="P246">
        <v>0.56599999999999995</v>
      </c>
      <c r="Q246">
        <v>0.36899999999999999</v>
      </c>
      <c r="R246">
        <v>0.247</v>
      </c>
      <c r="S246">
        <v>0.38</v>
      </c>
      <c r="T246">
        <v>1.7999999999999999E-2</v>
      </c>
      <c r="U246">
        <v>0.11700000000000001</v>
      </c>
      <c r="V246">
        <v>0.10299999999999999</v>
      </c>
      <c r="W246">
        <v>6.8000000000000005E-2</v>
      </c>
      <c r="X246">
        <v>0.26200000000000001</v>
      </c>
      <c r="Y246">
        <v>1E-3</v>
      </c>
      <c r="Z246">
        <v>0.16</v>
      </c>
      <c r="AA246">
        <v>1E-3</v>
      </c>
      <c r="AB246">
        <v>9.9000000000000005E-2</v>
      </c>
      <c r="AC246">
        <v>0</v>
      </c>
      <c r="AD246">
        <v>0.153</v>
      </c>
      <c r="AF246">
        <f>A246/29.3088</f>
        <v>0.99186933617207107</v>
      </c>
      <c r="AG246">
        <f>AVERAGE(B246:AD246)</f>
        <v>0.40677931034482773</v>
      </c>
    </row>
    <row r="247" spans="1:33" x14ac:dyDescent="0.2">
      <c r="A247">
        <v>29.189599999999999</v>
      </c>
      <c r="B247">
        <v>1.5430999999999999</v>
      </c>
      <c r="C247">
        <v>1.1935</v>
      </c>
      <c r="D247">
        <v>0.30049999999999999</v>
      </c>
      <c r="E247">
        <v>5.8599999999999999E-2</v>
      </c>
      <c r="F247">
        <v>9.69E-2</v>
      </c>
      <c r="G247">
        <v>0.63580000000000003</v>
      </c>
      <c r="H247">
        <v>0.71899999999999997</v>
      </c>
      <c r="I247">
        <v>1.105</v>
      </c>
      <c r="J247">
        <v>0.70899999999999996</v>
      </c>
      <c r="K247">
        <v>0.21299999999999999</v>
      </c>
      <c r="L247">
        <v>0.115</v>
      </c>
      <c r="M247">
        <v>0.38500000000000001</v>
      </c>
      <c r="N247">
        <v>0.40100000000000002</v>
      </c>
      <c r="O247">
        <v>0.33300000000000002</v>
      </c>
      <c r="P247">
        <v>0.35299999999999998</v>
      </c>
      <c r="Q247">
        <v>0.66100000000000003</v>
      </c>
      <c r="R247">
        <v>0.48699999999999999</v>
      </c>
      <c r="S247">
        <v>0.61599999999999999</v>
      </c>
      <c r="T247">
        <v>0.16500000000000001</v>
      </c>
      <c r="U247">
        <v>8.5999999999999993E-2</v>
      </c>
      <c r="V247">
        <v>7.2999999999999995E-2</v>
      </c>
      <c r="W247">
        <v>0.20899999999999999</v>
      </c>
      <c r="X247">
        <v>0.158</v>
      </c>
      <c r="Y247">
        <v>0.128</v>
      </c>
      <c r="Z247">
        <v>6.9000000000000006E-2</v>
      </c>
      <c r="AA247">
        <v>5.5E-2</v>
      </c>
      <c r="AB247">
        <v>0.186</v>
      </c>
      <c r="AC247">
        <v>0</v>
      </c>
      <c r="AD247">
        <v>0.32200000000000001</v>
      </c>
      <c r="AF247">
        <f>A247/29.3088</f>
        <v>0.99593296211376781</v>
      </c>
      <c r="AG247">
        <f>AVERAGE(B247:AD247)</f>
        <v>0.39228965517241376</v>
      </c>
    </row>
    <row r="248" spans="1:33" x14ac:dyDescent="0.2">
      <c r="A248">
        <v>29.308800000000002</v>
      </c>
      <c r="B248">
        <v>1.5777000000000001</v>
      </c>
      <c r="C248">
        <v>0.68820000000000003</v>
      </c>
      <c r="D248">
        <v>0.69189999999999996</v>
      </c>
      <c r="E248">
        <v>0.27560000000000001</v>
      </c>
      <c r="F248">
        <v>5.2499999999999998E-2</v>
      </c>
      <c r="G248">
        <v>0.25019999999999998</v>
      </c>
      <c r="H248">
        <v>0.34100000000000003</v>
      </c>
      <c r="I248">
        <v>0.51800000000000002</v>
      </c>
      <c r="J248">
        <v>0.40400000000000003</v>
      </c>
      <c r="K248">
        <v>0.11</v>
      </c>
      <c r="L248">
        <v>0.317</v>
      </c>
      <c r="M248">
        <v>0.34100000000000003</v>
      </c>
      <c r="N248">
        <v>0.66300000000000003</v>
      </c>
      <c r="O248">
        <v>0.153</v>
      </c>
      <c r="P248">
        <v>0.57399999999999995</v>
      </c>
      <c r="Q248">
        <v>0.41099999999999998</v>
      </c>
      <c r="R248">
        <v>0.38</v>
      </c>
      <c r="S248">
        <v>0.30399999999999999</v>
      </c>
      <c r="T248">
        <v>0.372</v>
      </c>
      <c r="U248">
        <v>0.11899999999999999</v>
      </c>
      <c r="V248">
        <v>4.5999999999999999E-2</v>
      </c>
      <c r="W248">
        <v>8.1000000000000003E-2</v>
      </c>
      <c r="X248" s="1">
        <v>6.934E-6</v>
      </c>
      <c r="Y248">
        <v>0.13500000000000001</v>
      </c>
      <c r="Z248">
        <v>0</v>
      </c>
      <c r="AA248">
        <v>7.2999999999999995E-2</v>
      </c>
      <c r="AB248" s="1">
        <v>9.9850000000000004E-4</v>
      </c>
      <c r="AC248">
        <v>0.22</v>
      </c>
      <c r="AD248">
        <v>2.3E-2</v>
      </c>
      <c r="AF248">
        <f>A248/29.3088</f>
        <v>1</v>
      </c>
      <c r="AG248">
        <f>AVERAGE(B248:AD248)</f>
        <v>0.3145553597931034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09E7-6C95-3A4A-84AE-BB1B92F23DF3}">
  <dimension ref="A1:AL171"/>
  <sheetViews>
    <sheetView topLeftCell="B1" workbookViewId="0">
      <selection activeCell="AK2" sqref="AK2:AL171"/>
    </sheetView>
  </sheetViews>
  <sheetFormatPr baseColWidth="10" defaultRowHeight="16" x14ac:dyDescent="0.2"/>
  <cols>
    <col min="1" max="11" width="8.1640625" bestFit="1" customWidth="1"/>
    <col min="12" max="12" width="9.1640625" bestFit="1" customWidth="1"/>
    <col min="13" max="19" width="8.1640625" bestFit="1" customWidth="1"/>
    <col min="20" max="20" width="9.1640625" bestFit="1" customWidth="1"/>
    <col min="21" max="30" width="8.1640625" bestFit="1" customWidth="1"/>
    <col min="31" max="32" width="8.33203125" bestFit="1" customWidth="1"/>
    <col min="33" max="35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K1" t="s">
        <v>38</v>
      </c>
      <c r="AL1" t="s">
        <v>39</v>
      </c>
    </row>
    <row r="2" spans="1:38" x14ac:dyDescent="0.2">
      <c r="A2">
        <v>0</v>
      </c>
      <c r="B2">
        <v>13.476000000000001</v>
      </c>
      <c r="C2">
        <v>8.0429999999999993</v>
      </c>
      <c r="D2">
        <v>6.4</v>
      </c>
      <c r="E2">
        <v>11.054</v>
      </c>
      <c r="F2">
        <v>11.331</v>
      </c>
      <c r="G2">
        <v>15.000999999999999</v>
      </c>
      <c r="H2">
        <v>21.443999999999999</v>
      </c>
      <c r="I2">
        <v>13.5497</v>
      </c>
      <c r="J2">
        <v>7.1260000000000003</v>
      </c>
      <c r="K2">
        <v>9.9939999999999998</v>
      </c>
      <c r="L2">
        <v>34.822699999999998</v>
      </c>
      <c r="M2">
        <v>15.707000000000001</v>
      </c>
      <c r="N2">
        <v>15.762</v>
      </c>
      <c r="O2">
        <v>17.1142</v>
      </c>
      <c r="P2">
        <v>13.0199</v>
      </c>
      <c r="Q2">
        <v>38.213999999999999</v>
      </c>
      <c r="R2">
        <v>17.497599999999998</v>
      </c>
      <c r="S2">
        <v>11.724</v>
      </c>
      <c r="T2">
        <v>7.7013999999999996</v>
      </c>
      <c r="U2">
        <v>8.5239999999999991</v>
      </c>
      <c r="V2">
        <v>15.317</v>
      </c>
      <c r="W2">
        <v>43.917999999999999</v>
      </c>
      <c r="X2">
        <v>39.404200000000003</v>
      </c>
      <c r="Y2">
        <v>23.298999999999999</v>
      </c>
      <c r="Z2">
        <v>44.651200000000003</v>
      </c>
      <c r="AA2">
        <v>48.344499999999996</v>
      </c>
      <c r="AB2">
        <v>19.5855</v>
      </c>
      <c r="AC2">
        <v>12.489000000000001</v>
      </c>
      <c r="AD2">
        <v>14.262</v>
      </c>
      <c r="AE2">
        <v>19.064</v>
      </c>
      <c r="AF2">
        <v>12.819000000000001</v>
      </c>
      <c r="AG2">
        <v>26.696999999999999</v>
      </c>
      <c r="AH2">
        <v>18.100999999999999</v>
      </c>
      <c r="AI2">
        <v>40.98</v>
      </c>
      <c r="AK2">
        <f t="shared" ref="AK2:AK65" si="0">A2/20.1349</f>
        <v>0</v>
      </c>
      <c r="AL2">
        <f t="shared" ref="AL2:AL65" si="1">AVERAGE(B2:AI2)</f>
        <v>19.895202941176471</v>
      </c>
    </row>
    <row r="3" spans="1:38" x14ac:dyDescent="0.2">
      <c r="A3">
        <v>0.1191</v>
      </c>
      <c r="B3">
        <v>20.039000000000001</v>
      </c>
      <c r="C3">
        <v>8.3490000000000002</v>
      </c>
      <c r="D3">
        <v>9.8650000000000002</v>
      </c>
      <c r="E3">
        <v>13.456</v>
      </c>
      <c r="F3">
        <v>11.164</v>
      </c>
      <c r="G3">
        <v>20.625</v>
      </c>
      <c r="H3">
        <v>23.773</v>
      </c>
      <c r="I3">
        <v>15.667199999999999</v>
      </c>
      <c r="J3">
        <v>7.9219999999999997</v>
      </c>
      <c r="K3">
        <v>11.513999999999999</v>
      </c>
      <c r="L3">
        <v>48.532600000000002</v>
      </c>
      <c r="M3">
        <v>21.050999999999998</v>
      </c>
      <c r="N3">
        <v>17.579999999999998</v>
      </c>
      <c r="O3">
        <v>17.463699999999999</v>
      </c>
      <c r="P3">
        <v>13.774100000000001</v>
      </c>
      <c r="Q3">
        <v>40.735999999999997</v>
      </c>
      <c r="R3">
        <v>23.185400000000001</v>
      </c>
      <c r="S3">
        <v>17.306999999999999</v>
      </c>
      <c r="T3">
        <v>8.4212000000000007</v>
      </c>
      <c r="U3">
        <v>13.483000000000001</v>
      </c>
      <c r="V3">
        <v>21.073</v>
      </c>
      <c r="W3">
        <v>44.55</v>
      </c>
      <c r="X3">
        <v>43.783499999999997</v>
      </c>
      <c r="Y3">
        <v>31.754000000000001</v>
      </c>
      <c r="Z3">
        <v>42.5411</v>
      </c>
      <c r="AA3">
        <v>45.841099999999997</v>
      </c>
      <c r="AB3">
        <v>24.548999999999999</v>
      </c>
      <c r="AC3">
        <v>14.151</v>
      </c>
      <c r="AD3">
        <v>20.795999999999999</v>
      </c>
      <c r="AE3">
        <v>25.196000000000002</v>
      </c>
      <c r="AF3">
        <v>14.965999999999999</v>
      </c>
      <c r="AG3">
        <v>32.121000000000002</v>
      </c>
      <c r="AH3">
        <v>22.541</v>
      </c>
      <c r="AI3">
        <v>51.637</v>
      </c>
      <c r="AK3">
        <f t="shared" si="0"/>
        <v>5.9151026327421549E-3</v>
      </c>
      <c r="AL3">
        <f t="shared" si="1"/>
        <v>23.511997058823535</v>
      </c>
    </row>
    <row r="4" spans="1:38" x14ac:dyDescent="0.2">
      <c r="A4">
        <v>0.23830000000000001</v>
      </c>
      <c r="B4">
        <v>28.186</v>
      </c>
      <c r="C4">
        <v>8.5559999999999992</v>
      </c>
      <c r="D4">
        <v>14.648</v>
      </c>
      <c r="E4">
        <v>17.643000000000001</v>
      </c>
      <c r="F4">
        <v>11.682</v>
      </c>
      <c r="G4">
        <v>19.72</v>
      </c>
      <c r="H4">
        <v>24.683</v>
      </c>
      <c r="I4">
        <v>19.9194</v>
      </c>
      <c r="J4">
        <v>8.7200000000000006</v>
      </c>
      <c r="K4">
        <v>15.554</v>
      </c>
      <c r="L4">
        <v>62.156599999999997</v>
      </c>
      <c r="M4">
        <v>29.72</v>
      </c>
      <c r="N4">
        <v>22.585000000000001</v>
      </c>
      <c r="O4">
        <v>19.427800000000001</v>
      </c>
      <c r="P4">
        <v>16.153300000000002</v>
      </c>
      <c r="Q4">
        <v>48.405999999999999</v>
      </c>
      <c r="R4">
        <v>27.691800000000001</v>
      </c>
      <c r="S4">
        <v>21.363</v>
      </c>
      <c r="T4">
        <v>10.6768</v>
      </c>
      <c r="U4">
        <v>17.373000000000001</v>
      </c>
      <c r="V4">
        <v>25.391999999999999</v>
      </c>
      <c r="W4">
        <v>50.902000000000001</v>
      </c>
      <c r="X4">
        <v>54.090200000000003</v>
      </c>
      <c r="Y4">
        <v>49.442999999999998</v>
      </c>
      <c r="Z4">
        <v>38.252499999999998</v>
      </c>
      <c r="AA4">
        <v>44.425899999999999</v>
      </c>
      <c r="AB4">
        <v>32.221800000000002</v>
      </c>
      <c r="AC4">
        <v>19.989999999999998</v>
      </c>
      <c r="AD4">
        <v>27.472999999999999</v>
      </c>
      <c r="AE4">
        <v>36.323999999999998</v>
      </c>
      <c r="AF4">
        <v>14.851000000000001</v>
      </c>
      <c r="AG4">
        <v>38.121000000000002</v>
      </c>
      <c r="AH4">
        <v>20.901</v>
      </c>
      <c r="AI4">
        <v>58.165999999999997</v>
      </c>
      <c r="AK4">
        <f t="shared" si="0"/>
        <v>1.1835171766435395E-2</v>
      </c>
      <c r="AL4">
        <f t="shared" si="1"/>
        <v>28.100532352941165</v>
      </c>
    </row>
    <row r="5" spans="1:38" x14ac:dyDescent="0.2">
      <c r="A5">
        <v>0.3574</v>
      </c>
      <c r="B5">
        <v>32.201999999999998</v>
      </c>
      <c r="C5">
        <v>9.6839999999999993</v>
      </c>
      <c r="D5">
        <v>21.931999999999999</v>
      </c>
      <c r="E5">
        <v>20.984000000000002</v>
      </c>
      <c r="F5">
        <v>13.529</v>
      </c>
      <c r="G5">
        <v>25.832999999999998</v>
      </c>
      <c r="H5">
        <v>26.8</v>
      </c>
      <c r="I5">
        <v>26.006599999999999</v>
      </c>
      <c r="J5">
        <v>10.404</v>
      </c>
      <c r="K5">
        <v>17.196000000000002</v>
      </c>
      <c r="L5">
        <v>74.321200000000005</v>
      </c>
      <c r="M5">
        <v>40.539000000000001</v>
      </c>
      <c r="N5">
        <v>26.559000000000001</v>
      </c>
      <c r="O5">
        <v>23.8535</v>
      </c>
      <c r="P5">
        <v>16.581399999999999</v>
      </c>
      <c r="Q5">
        <v>53.792999999999999</v>
      </c>
      <c r="R5">
        <v>36.484099999999998</v>
      </c>
      <c r="S5">
        <v>28.99</v>
      </c>
      <c r="T5">
        <v>14.6279</v>
      </c>
      <c r="U5">
        <v>25.672000000000001</v>
      </c>
      <c r="V5">
        <v>35.351999999999997</v>
      </c>
      <c r="W5">
        <v>51.578000000000003</v>
      </c>
      <c r="X5">
        <v>62.801299999999998</v>
      </c>
      <c r="Y5">
        <v>71.739999999999995</v>
      </c>
      <c r="Z5">
        <v>34.643900000000002</v>
      </c>
      <c r="AA5">
        <v>39.251100000000001</v>
      </c>
      <c r="AB5">
        <v>38.177399999999999</v>
      </c>
      <c r="AC5">
        <v>26.97</v>
      </c>
      <c r="AD5">
        <v>37.692999999999998</v>
      </c>
      <c r="AE5">
        <v>51.697000000000003</v>
      </c>
      <c r="AF5">
        <v>22.812000000000001</v>
      </c>
      <c r="AG5">
        <v>47.469000000000001</v>
      </c>
      <c r="AH5">
        <v>29.768999999999998</v>
      </c>
      <c r="AI5">
        <v>67.564999999999998</v>
      </c>
      <c r="AK5">
        <f t="shared" si="0"/>
        <v>1.7750274399177549E-2</v>
      </c>
      <c r="AL5">
        <f t="shared" si="1"/>
        <v>34.220894117647063</v>
      </c>
    </row>
    <row r="6" spans="1:38" x14ac:dyDescent="0.2">
      <c r="A6">
        <v>0.47660000000000002</v>
      </c>
      <c r="B6">
        <v>39.012999999999998</v>
      </c>
      <c r="C6">
        <v>11.754</v>
      </c>
      <c r="D6">
        <v>30.524999999999999</v>
      </c>
      <c r="E6">
        <v>31.233000000000001</v>
      </c>
      <c r="F6">
        <v>17.062000000000001</v>
      </c>
      <c r="G6">
        <v>29.422000000000001</v>
      </c>
      <c r="H6">
        <v>32.095999999999997</v>
      </c>
      <c r="I6">
        <v>32.069099999999999</v>
      </c>
      <c r="J6">
        <v>11.634</v>
      </c>
      <c r="K6">
        <v>23.099</v>
      </c>
      <c r="L6">
        <v>86.386899999999997</v>
      </c>
      <c r="M6">
        <v>57.28</v>
      </c>
      <c r="N6">
        <v>33.863999999999997</v>
      </c>
      <c r="O6">
        <v>32.286900000000003</v>
      </c>
      <c r="P6">
        <v>21.938500000000001</v>
      </c>
      <c r="Q6">
        <v>65.484999999999999</v>
      </c>
      <c r="R6">
        <v>43.407800000000002</v>
      </c>
      <c r="S6">
        <v>37.457000000000001</v>
      </c>
      <c r="T6">
        <v>20.471800000000002</v>
      </c>
      <c r="U6">
        <v>36.734000000000002</v>
      </c>
      <c r="V6">
        <v>42.61</v>
      </c>
      <c r="W6">
        <v>55.893999999999998</v>
      </c>
      <c r="X6">
        <v>67.926100000000005</v>
      </c>
      <c r="Y6">
        <v>86.95</v>
      </c>
      <c r="Z6">
        <v>32.670099999999998</v>
      </c>
      <c r="AA6">
        <v>42.505400000000002</v>
      </c>
      <c r="AB6">
        <v>51.414499999999997</v>
      </c>
      <c r="AC6">
        <v>31.431999999999999</v>
      </c>
      <c r="AD6">
        <v>57.183999999999997</v>
      </c>
      <c r="AE6">
        <v>78.316000000000003</v>
      </c>
      <c r="AF6">
        <v>34.192999999999998</v>
      </c>
      <c r="AG6">
        <v>56.171999999999997</v>
      </c>
      <c r="AH6">
        <v>39.948</v>
      </c>
      <c r="AI6">
        <v>82.763999999999996</v>
      </c>
      <c r="AK6">
        <f t="shared" si="0"/>
        <v>2.3670343532870789E-2</v>
      </c>
      <c r="AL6">
        <f t="shared" si="1"/>
        <v>42.741120588235297</v>
      </c>
    </row>
    <row r="7" spans="1:38" x14ac:dyDescent="0.2">
      <c r="A7">
        <v>0.59570000000000001</v>
      </c>
      <c r="B7">
        <v>47.548000000000002</v>
      </c>
      <c r="C7">
        <v>15.154</v>
      </c>
      <c r="D7">
        <v>43.210999999999999</v>
      </c>
      <c r="E7">
        <v>44.502000000000002</v>
      </c>
      <c r="F7">
        <v>24.102</v>
      </c>
      <c r="G7">
        <v>38.212000000000003</v>
      </c>
      <c r="H7">
        <v>37.381</v>
      </c>
      <c r="I7">
        <v>41.647500000000001</v>
      </c>
      <c r="J7">
        <v>12.48</v>
      </c>
      <c r="K7">
        <v>31.164999999999999</v>
      </c>
      <c r="L7">
        <v>98.701300000000003</v>
      </c>
      <c r="M7">
        <v>75.534000000000006</v>
      </c>
      <c r="N7">
        <v>41.795999999999999</v>
      </c>
      <c r="O7">
        <v>37.323399999999999</v>
      </c>
      <c r="P7">
        <v>29.933700000000002</v>
      </c>
      <c r="Q7">
        <v>69.593999999999994</v>
      </c>
      <c r="R7">
        <v>52.682000000000002</v>
      </c>
      <c r="S7">
        <v>53.695999999999998</v>
      </c>
      <c r="T7">
        <v>33.045299999999997</v>
      </c>
      <c r="U7">
        <v>49.280999999999999</v>
      </c>
      <c r="V7">
        <v>53.741999999999997</v>
      </c>
      <c r="W7">
        <v>63.683</v>
      </c>
      <c r="X7">
        <v>76.567400000000006</v>
      </c>
      <c r="Y7">
        <v>98.975999999999999</v>
      </c>
      <c r="Z7">
        <v>30.1416</v>
      </c>
      <c r="AA7">
        <v>45.198900000000002</v>
      </c>
      <c r="AB7">
        <v>66.163600000000002</v>
      </c>
      <c r="AC7">
        <v>45.889000000000003</v>
      </c>
      <c r="AD7">
        <v>76.902000000000001</v>
      </c>
      <c r="AE7">
        <v>103.398</v>
      </c>
      <c r="AF7">
        <v>51.426000000000002</v>
      </c>
      <c r="AG7">
        <v>72.103999999999999</v>
      </c>
      <c r="AH7">
        <v>54.942999999999998</v>
      </c>
      <c r="AI7">
        <v>94.950999999999993</v>
      </c>
      <c r="AK7">
        <f t="shared" si="0"/>
        <v>2.9585446165612945E-2</v>
      </c>
      <c r="AL7">
        <f t="shared" si="1"/>
        <v>53.266902941176475</v>
      </c>
    </row>
    <row r="8" spans="1:38" x14ac:dyDescent="0.2">
      <c r="A8">
        <v>0.71479999999999999</v>
      </c>
      <c r="B8">
        <v>59.468000000000004</v>
      </c>
      <c r="C8">
        <v>17.934000000000001</v>
      </c>
      <c r="D8">
        <v>53.63</v>
      </c>
      <c r="E8">
        <v>60.057000000000002</v>
      </c>
      <c r="F8">
        <v>31.138000000000002</v>
      </c>
      <c r="G8">
        <v>51.892000000000003</v>
      </c>
      <c r="H8">
        <v>39.186999999999998</v>
      </c>
      <c r="I8">
        <v>58.2303</v>
      </c>
      <c r="J8">
        <v>19.3</v>
      </c>
      <c r="K8">
        <v>42.259</v>
      </c>
      <c r="L8">
        <v>100.8501</v>
      </c>
      <c r="M8">
        <v>97.28</v>
      </c>
      <c r="N8">
        <v>54.375999999999998</v>
      </c>
      <c r="O8">
        <v>47.183300000000003</v>
      </c>
      <c r="P8">
        <v>42.049199999999999</v>
      </c>
      <c r="Q8">
        <v>73.34</v>
      </c>
      <c r="R8">
        <v>63.567599999999999</v>
      </c>
      <c r="S8">
        <v>73.075000000000003</v>
      </c>
      <c r="T8">
        <v>45.9863</v>
      </c>
      <c r="U8">
        <v>67.346999999999994</v>
      </c>
      <c r="V8">
        <v>59.537999999999997</v>
      </c>
      <c r="W8">
        <v>66.346999999999994</v>
      </c>
      <c r="X8">
        <v>78.691100000000006</v>
      </c>
      <c r="Y8">
        <v>102.05200000000001</v>
      </c>
      <c r="Z8">
        <v>32.0901</v>
      </c>
      <c r="AA8">
        <v>44.993099999999998</v>
      </c>
      <c r="AB8">
        <v>76.177000000000007</v>
      </c>
      <c r="AC8">
        <v>61.533999999999999</v>
      </c>
      <c r="AD8">
        <v>107.99299999999999</v>
      </c>
      <c r="AE8">
        <v>118.86799999999999</v>
      </c>
      <c r="AF8">
        <v>75.751999999999995</v>
      </c>
      <c r="AG8">
        <v>89.43</v>
      </c>
      <c r="AH8">
        <v>74.840999999999994</v>
      </c>
      <c r="AI8">
        <v>108.13200000000001</v>
      </c>
      <c r="AK8">
        <f t="shared" si="0"/>
        <v>3.5500548798355097E-2</v>
      </c>
      <c r="AL8">
        <f t="shared" si="1"/>
        <v>64.546708823529414</v>
      </c>
    </row>
    <row r="9" spans="1:38" x14ac:dyDescent="0.2">
      <c r="A9">
        <v>0.83399999999999996</v>
      </c>
      <c r="B9">
        <v>72.364999999999995</v>
      </c>
      <c r="C9">
        <v>18.628</v>
      </c>
      <c r="D9">
        <v>61.816000000000003</v>
      </c>
      <c r="E9">
        <v>79.19</v>
      </c>
      <c r="F9">
        <v>40.832000000000001</v>
      </c>
      <c r="G9">
        <v>64.935000000000002</v>
      </c>
      <c r="H9">
        <v>45.093000000000004</v>
      </c>
      <c r="I9">
        <v>73.282700000000006</v>
      </c>
      <c r="J9">
        <v>28.744</v>
      </c>
      <c r="K9">
        <v>56.42</v>
      </c>
      <c r="L9">
        <v>102.384</v>
      </c>
      <c r="M9">
        <v>122.604</v>
      </c>
      <c r="N9">
        <v>68.994</v>
      </c>
      <c r="O9">
        <v>55.756599999999999</v>
      </c>
      <c r="P9">
        <v>52.9435</v>
      </c>
      <c r="Q9">
        <v>88.596999999999994</v>
      </c>
      <c r="R9">
        <v>72.249899999999997</v>
      </c>
      <c r="S9">
        <v>93.575999999999993</v>
      </c>
      <c r="T9">
        <v>67.790000000000006</v>
      </c>
      <c r="U9">
        <v>91.905000000000001</v>
      </c>
      <c r="V9">
        <v>69.215000000000003</v>
      </c>
      <c r="W9">
        <v>79.206000000000003</v>
      </c>
      <c r="X9">
        <v>86.202200000000005</v>
      </c>
      <c r="Y9">
        <v>101.05500000000001</v>
      </c>
      <c r="Z9">
        <v>34.974200000000003</v>
      </c>
      <c r="AA9">
        <v>46.362699999999997</v>
      </c>
      <c r="AB9">
        <v>83.881</v>
      </c>
      <c r="AC9">
        <v>79.433000000000007</v>
      </c>
      <c r="AD9">
        <v>124.88</v>
      </c>
      <c r="AE9">
        <v>131.10599999999999</v>
      </c>
      <c r="AF9">
        <v>102.033</v>
      </c>
      <c r="AG9">
        <v>98.421999999999997</v>
      </c>
      <c r="AH9">
        <v>99.84</v>
      </c>
      <c r="AI9">
        <v>118.834</v>
      </c>
      <c r="AK9">
        <f t="shared" si="0"/>
        <v>4.1420617932048334E-2</v>
      </c>
      <c r="AL9">
        <f t="shared" si="1"/>
        <v>76.869111764705877</v>
      </c>
    </row>
    <row r="10" spans="1:38" x14ac:dyDescent="0.2">
      <c r="A10">
        <v>0.95309999999999995</v>
      </c>
      <c r="B10">
        <v>83.92</v>
      </c>
      <c r="C10">
        <v>25.146000000000001</v>
      </c>
      <c r="D10">
        <v>70.076999999999998</v>
      </c>
      <c r="E10">
        <v>93.453999999999994</v>
      </c>
      <c r="F10">
        <v>50.726999999999997</v>
      </c>
      <c r="G10">
        <v>75.171999999999997</v>
      </c>
      <c r="H10">
        <v>53.131</v>
      </c>
      <c r="I10">
        <v>89.593599999999995</v>
      </c>
      <c r="J10">
        <v>38.362000000000002</v>
      </c>
      <c r="K10">
        <v>66.242000000000004</v>
      </c>
      <c r="L10">
        <v>97.912700000000001</v>
      </c>
      <c r="M10">
        <v>142.38999999999999</v>
      </c>
      <c r="N10">
        <v>85.828999999999994</v>
      </c>
      <c r="O10">
        <v>61.538200000000003</v>
      </c>
      <c r="P10">
        <v>66.315600000000003</v>
      </c>
      <c r="Q10">
        <v>103.45399999999999</v>
      </c>
      <c r="R10">
        <v>80.326300000000003</v>
      </c>
      <c r="S10">
        <v>110.28400000000001</v>
      </c>
      <c r="T10">
        <v>85.093199999999996</v>
      </c>
      <c r="U10">
        <v>115.502</v>
      </c>
      <c r="V10">
        <v>76.430000000000007</v>
      </c>
      <c r="W10">
        <v>100.357</v>
      </c>
      <c r="X10">
        <v>88.803799999999995</v>
      </c>
      <c r="Y10">
        <v>92.912000000000006</v>
      </c>
      <c r="Z10">
        <v>41.152999999999999</v>
      </c>
      <c r="AA10">
        <v>43.572600000000001</v>
      </c>
      <c r="AB10">
        <v>93.3416</v>
      </c>
      <c r="AC10">
        <v>103.916</v>
      </c>
      <c r="AD10">
        <v>136.821</v>
      </c>
      <c r="AE10">
        <v>127.247</v>
      </c>
      <c r="AF10">
        <v>120.092</v>
      </c>
      <c r="AG10">
        <v>96.816999999999993</v>
      </c>
      <c r="AH10">
        <v>121.017</v>
      </c>
      <c r="AI10">
        <v>121.004</v>
      </c>
      <c r="AK10">
        <f t="shared" si="0"/>
        <v>4.733572056479049E-2</v>
      </c>
      <c r="AL10">
        <f t="shared" si="1"/>
        <v>86.998635294117634</v>
      </c>
    </row>
    <row r="11" spans="1:38" x14ac:dyDescent="0.2">
      <c r="A11">
        <v>1.0723</v>
      </c>
      <c r="B11">
        <v>104.127</v>
      </c>
      <c r="C11">
        <v>38.633000000000003</v>
      </c>
      <c r="D11">
        <v>83.748999999999995</v>
      </c>
      <c r="E11">
        <v>106.34099999999999</v>
      </c>
      <c r="F11">
        <v>58.704000000000001</v>
      </c>
      <c r="G11">
        <v>91.5</v>
      </c>
      <c r="H11">
        <v>57.091999999999999</v>
      </c>
      <c r="I11">
        <v>98.280900000000003</v>
      </c>
      <c r="J11">
        <v>52.316000000000003</v>
      </c>
      <c r="K11">
        <v>80.171999999999997</v>
      </c>
      <c r="L11">
        <v>97.317800000000005</v>
      </c>
      <c r="M11">
        <v>154.81800000000001</v>
      </c>
      <c r="N11">
        <v>105.05800000000001</v>
      </c>
      <c r="O11">
        <v>72.216200000000001</v>
      </c>
      <c r="P11">
        <v>77.986900000000006</v>
      </c>
      <c r="Q11">
        <v>109.999</v>
      </c>
      <c r="R11">
        <v>81.619500000000002</v>
      </c>
      <c r="S11">
        <v>118.764</v>
      </c>
      <c r="T11">
        <v>98.499099999999999</v>
      </c>
      <c r="U11">
        <v>132.90100000000001</v>
      </c>
      <c r="V11">
        <v>85.245999999999995</v>
      </c>
      <c r="W11">
        <v>128.452</v>
      </c>
      <c r="X11">
        <v>92.164199999999994</v>
      </c>
      <c r="Y11">
        <v>82.995000000000005</v>
      </c>
      <c r="Z11">
        <v>53.924900000000001</v>
      </c>
      <c r="AA11">
        <v>44.750399999999999</v>
      </c>
      <c r="AB11">
        <v>83.471199999999996</v>
      </c>
      <c r="AC11">
        <v>118.197</v>
      </c>
      <c r="AD11">
        <v>146.857</v>
      </c>
      <c r="AE11">
        <v>127.59399999999999</v>
      </c>
      <c r="AF11">
        <v>129.74700000000001</v>
      </c>
      <c r="AG11">
        <v>99.97</v>
      </c>
      <c r="AH11">
        <v>137.27000000000001</v>
      </c>
      <c r="AI11">
        <v>109.44499999999999</v>
      </c>
      <c r="AK11">
        <f t="shared" si="0"/>
        <v>5.3255789698483734E-2</v>
      </c>
      <c r="AL11">
        <f t="shared" si="1"/>
        <v>95.887591176470593</v>
      </c>
    </row>
    <row r="12" spans="1:38" x14ac:dyDescent="0.2">
      <c r="A12">
        <v>1.1914</v>
      </c>
      <c r="B12">
        <v>117.533</v>
      </c>
      <c r="C12">
        <v>54.691000000000003</v>
      </c>
      <c r="D12">
        <v>99.409000000000006</v>
      </c>
      <c r="E12">
        <v>122.139</v>
      </c>
      <c r="F12">
        <v>73.855999999999995</v>
      </c>
      <c r="G12">
        <v>105.81100000000001</v>
      </c>
      <c r="H12">
        <v>69.715999999999994</v>
      </c>
      <c r="I12">
        <v>99.540700000000001</v>
      </c>
      <c r="J12">
        <v>68.915999999999997</v>
      </c>
      <c r="K12">
        <v>94.647999999999996</v>
      </c>
      <c r="L12">
        <v>91.350099999999998</v>
      </c>
      <c r="M12">
        <v>149.31</v>
      </c>
      <c r="N12">
        <v>117.747</v>
      </c>
      <c r="O12">
        <v>82.567999999999998</v>
      </c>
      <c r="P12">
        <v>87.891999999999996</v>
      </c>
      <c r="Q12">
        <v>127.979</v>
      </c>
      <c r="R12">
        <v>85.250799999999998</v>
      </c>
      <c r="S12">
        <v>113.405</v>
      </c>
      <c r="T12">
        <v>100.36660000000001</v>
      </c>
      <c r="U12">
        <v>140.952</v>
      </c>
      <c r="V12">
        <v>97.126999999999995</v>
      </c>
      <c r="W12">
        <v>161.238</v>
      </c>
      <c r="X12">
        <v>87.883700000000005</v>
      </c>
      <c r="Y12">
        <v>77.012</v>
      </c>
      <c r="Z12">
        <v>63.630800000000001</v>
      </c>
      <c r="AA12">
        <v>43.634900000000002</v>
      </c>
      <c r="AB12">
        <v>75.224199999999996</v>
      </c>
      <c r="AC12">
        <v>119.35599999999999</v>
      </c>
      <c r="AD12">
        <v>145.21700000000001</v>
      </c>
      <c r="AE12">
        <v>123.429</v>
      </c>
      <c r="AF12">
        <v>131.845</v>
      </c>
      <c r="AG12">
        <v>114.209</v>
      </c>
      <c r="AH12">
        <v>136.43199999999999</v>
      </c>
      <c r="AI12">
        <v>93.046000000000006</v>
      </c>
      <c r="AK12">
        <f t="shared" si="0"/>
        <v>5.917089233122589E-2</v>
      </c>
      <c r="AL12">
        <f t="shared" si="1"/>
        <v>102.12837647058824</v>
      </c>
    </row>
    <row r="13" spans="1:38" x14ac:dyDescent="0.2">
      <c r="A13">
        <v>1.3106</v>
      </c>
      <c r="B13">
        <v>113.02800000000001</v>
      </c>
      <c r="C13">
        <v>80.244</v>
      </c>
      <c r="D13">
        <v>110.669</v>
      </c>
      <c r="E13">
        <v>128.589</v>
      </c>
      <c r="F13">
        <v>81.295000000000002</v>
      </c>
      <c r="G13">
        <v>135.58600000000001</v>
      </c>
      <c r="H13">
        <v>74.56</v>
      </c>
      <c r="I13">
        <v>91.634600000000006</v>
      </c>
      <c r="J13">
        <v>82.971000000000004</v>
      </c>
      <c r="K13">
        <v>104.393</v>
      </c>
      <c r="L13">
        <v>85.828599999999994</v>
      </c>
      <c r="M13">
        <v>139.50200000000001</v>
      </c>
      <c r="N13">
        <v>129.5</v>
      </c>
      <c r="O13">
        <v>87.732299999999995</v>
      </c>
      <c r="P13">
        <v>92.811899999999994</v>
      </c>
      <c r="Q13">
        <v>131.607</v>
      </c>
      <c r="R13">
        <v>86.986099999999993</v>
      </c>
      <c r="S13">
        <v>97.41</v>
      </c>
      <c r="T13">
        <v>96.491799999999998</v>
      </c>
      <c r="U13">
        <v>129.483</v>
      </c>
      <c r="V13">
        <v>102.437</v>
      </c>
      <c r="W13">
        <v>186.04900000000001</v>
      </c>
      <c r="X13">
        <v>84.869900000000001</v>
      </c>
      <c r="Y13">
        <v>75.641999999999996</v>
      </c>
      <c r="Z13">
        <v>59.065800000000003</v>
      </c>
      <c r="AA13">
        <v>43.456499999999998</v>
      </c>
      <c r="AB13">
        <v>69.818100000000001</v>
      </c>
      <c r="AC13">
        <v>120.02</v>
      </c>
      <c r="AD13">
        <v>146.721</v>
      </c>
      <c r="AE13">
        <v>120.651</v>
      </c>
      <c r="AF13">
        <v>128.50200000000001</v>
      </c>
      <c r="AG13">
        <v>129.446</v>
      </c>
      <c r="AH13">
        <v>130.17500000000001</v>
      </c>
      <c r="AI13">
        <v>78.825999999999993</v>
      </c>
      <c r="AK13">
        <f t="shared" si="0"/>
        <v>6.509096146491912E-2</v>
      </c>
      <c r="AL13">
        <f t="shared" si="1"/>
        <v>104.58828235294115</v>
      </c>
    </row>
    <row r="14" spans="1:38" x14ac:dyDescent="0.2">
      <c r="A14">
        <v>1.4297</v>
      </c>
      <c r="B14">
        <v>101.541</v>
      </c>
      <c r="C14">
        <v>109.66800000000001</v>
      </c>
      <c r="D14">
        <v>115.033</v>
      </c>
      <c r="E14">
        <v>124.13500000000001</v>
      </c>
      <c r="F14">
        <v>100.857</v>
      </c>
      <c r="G14">
        <v>159.47399999999999</v>
      </c>
      <c r="H14">
        <v>75.198999999999998</v>
      </c>
      <c r="I14">
        <v>82.553100000000001</v>
      </c>
      <c r="J14">
        <v>105.988</v>
      </c>
      <c r="K14">
        <v>119.51600000000001</v>
      </c>
      <c r="L14">
        <v>76.433599999999998</v>
      </c>
      <c r="M14">
        <v>126.64700000000001</v>
      </c>
      <c r="N14">
        <v>140.76900000000001</v>
      </c>
      <c r="O14">
        <v>92.319100000000006</v>
      </c>
      <c r="P14">
        <v>94.526899999999998</v>
      </c>
      <c r="Q14">
        <v>132.339</v>
      </c>
      <c r="R14">
        <v>85.992800000000003</v>
      </c>
      <c r="S14">
        <v>75.716999999999999</v>
      </c>
      <c r="T14">
        <v>88.463800000000006</v>
      </c>
      <c r="U14">
        <v>119.291</v>
      </c>
      <c r="V14">
        <v>100.37</v>
      </c>
      <c r="W14">
        <v>209.184</v>
      </c>
      <c r="X14">
        <v>84.229200000000006</v>
      </c>
      <c r="Y14">
        <v>75.120999999999995</v>
      </c>
      <c r="Z14">
        <v>53.677100000000003</v>
      </c>
      <c r="AA14">
        <v>40.485100000000003</v>
      </c>
      <c r="AB14">
        <v>66.384799999999998</v>
      </c>
      <c r="AC14">
        <v>100.70399999999999</v>
      </c>
      <c r="AD14">
        <v>131.255</v>
      </c>
      <c r="AE14">
        <v>111.831</v>
      </c>
      <c r="AF14">
        <v>127.02200000000001</v>
      </c>
      <c r="AG14">
        <v>138.06100000000001</v>
      </c>
      <c r="AH14">
        <v>122.735</v>
      </c>
      <c r="AI14">
        <v>68.043999999999997</v>
      </c>
      <c r="AK14">
        <f t="shared" si="0"/>
        <v>7.1006064097661276E-2</v>
      </c>
      <c r="AL14">
        <f t="shared" si="1"/>
        <v>104.57548529411767</v>
      </c>
    </row>
    <row r="15" spans="1:38" x14ac:dyDescent="0.2">
      <c r="A15">
        <v>1.5488</v>
      </c>
      <c r="B15">
        <v>82.385999999999996</v>
      </c>
      <c r="C15">
        <v>138.542</v>
      </c>
      <c r="D15">
        <v>117.044</v>
      </c>
      <c r="E15">
        <v>119.621</v>
      </c>
      <c r="F15">
        <v>117.393</v>
      </c>
      <c r="G15">
        <v>188.078</v>
      </c>
      <c r="H15">
        <v>76.191999999999993</v>
      </c>
      <c r="I15">
        <v>68.370599999999996</v>
      </c>
      <c r="J15">
        <v>115.83499999999999</v>
      </c>
      <c r="K15">
        <v>125.387</v>
      </c>
      <c r="L15">
        <v>69.044399999999996</v>
      </c>
      <c r="M15">
        <v>102.306</v>
      </c>
      <c r="N15">
        <v>135.17699999999999</v>
      </c>
      <c r="O15">
        <v>91.493300000000005</v>
      </c>
      <c r="P15">
        <v>92.817899999999995</v>
      </c>
      <c r="Q15">
        <v>125.501</v>
      </c>
      <c r="R15">
        <v>83.911900000000003</v>
      </c>
      <c r="S15">
        <v>59.356000000000002</v>
      </c>
      <c r="T15">
        <v>76.794600000000003</v>
      </c>
      <c r="U15">
        <v>106.916</v>
      </c>
      <c r="V15">
        <v>97.617999999999995</v>
      </c>
      <c r="W15">
        <v>208.64699999999999</v>
      </c>
      <c r="X15">
        <v>74.863100000000003</v>
      </c>
      <c r="Y15">
        <v>67.256</v>
      </c>
      <c r="Z15">
        <v>42.531599999999997</v>
      </c>
      <c r="AA15">
        <v>38.5779</v>
      </c>
      <c r="AB15">
        <v>57.923099999999998</v>
      </c>
      <c r="AC15">
        <v>77.634</v>
      </c>
      <c r="AD15">
        <v>121.872</v>
      </c>
      <c r="AE15">
        <v>100.636</v>
      </c>
      <c r="AF15">
        <v>118.86</v>
      </c>
      <c r="AG15">
        <v>139.56399999999999</v>
      </c>
      <c r="AH15">
        <v>105.773</v>
      </c>
      <c r="AI15">
        <v>54.625999999999998</v>
      </c>
      <c r="AK15">
        <f t="shared" si="0"/>
        <v>7.6921166730403431E-2</v>
      </c>
      <c r="AL15">
        <f t="shared" si="1"/>
        <v>99.957305882352927</v>
      </c>
    </row>
    <row r="16" spans="1:38" x14ac:dyDescent="0.2">
      <c r="A16">
        <v>1.6679999999999999</v>
      </c>
      <c r="B16">
        <v>68.864999999999995</v>
      </c>
      <c r="C16">
        <v>150.85</v>
      </c>
      <c r="D16">
        <v>105.63</v>
      </c>
      <c r="E16">
        <v>107.215</v>
      </c>
      <c r="F16">
        <v>119.527</v>
      </c>
      <c r="G16">
        <v>213.03</v>
      </c>
      <c r="H16">
        <v>81.793999999999997</v>
      </c>
      <c r="I16">
        <v>54.493000000000002</v>
      </c>
      <c r="J16">
        <v>106.604</v>
      </c>
      <c r="K16">
        <v>126.619</v>
      </c>
      <c r="L16">
        <v>64.855500000000006</v>
      </c>
      <c r="M16">
        <v>79.064999999999998</v>
      </c>
      <c r="N16">
        <v>109.328</v>
      </c>
      <c r="O16">
        <v>93.585800000000006</v>
      </c>
      <c r="P16">
        <v>88.108900000000006</v>
      </c>
      <c r="Q16">
        <v>107.93899999999999</v>
      </c>
      <c r="R16">
        <v>73.546099999999996</v>
      </c>
      <c r="S16">
        <v>44.616</v>
      </c>
      <c r="T16">
        <v>68.371799999999993</v>
      </c>
      <c r="U16">
        <v>94.209000000000003</v>
      </c>
      <c r="V16">
        <v>96.370999999999995</v>
      </c>
      <c r="W16">
        <v>209.36</v>
      </c>
      <c r="X16">
        <v>69.513199999999998</v>
      </c>
      <c r="Y16">
        <v>62.746000000000002</v>
      </c>
      <c r="Z16">
        <v>30.8216</v>
      </c>
      <c r="AA16">
        <v>33.702800000000003</v>
      </c>
      <c r="AB16">
        <v>51.898800000000001</v>
      </c>
      <c r="AC16">
        <v>56.874000000000002</v>
      </c>
      <c r="AD16">
        <v>101.571</v>
      </c>
      <c r="AE16">
        <v>84.971000000000004</v>
      </c>
      <c r="AF16">
        <v>105.985</v>
      </c>
      <c r="AG16">
        <v>122.16800000000001</v>
      </c>
      <c r="AH16">
        <v>93.268000000000001</v>
      </c>
      <c r="AI16">
        <v>45.826999999999998</v>
      </c>
      <c r="AK16">
        <f t="shared" si="0"/>
        <v>8.2841235864096668E-2</v>
      </c>
      <c r="AL16">
        <f t="shared" si="1"/>
        <v>91.862632352941205</v>
      </c>
    </row>
    <row r="17" spans="1:38" x14ac:dyDescent="0.2">
      <c r="A17">
        <v>1.7870999999999999</v>
      </c>
      <c r="B17">
        <v>57.456000000000003</v>
      </c>
      <c r="C17">
        <v>134.375</v>
      </c>
      <c r="D17">
        <v>86.197999999999993</v>
      </c>
      <c r="E17">
        <v>99.394000000000005</v>
      </c>
      <c r="F17">
        <v>116.235</v>
      </c>
      <c r="G17">
        <v>219.298</v>
      </c>
      <c r="H17">
        <v>84.504000000000005</v>
      </c>
      <c r="I17">
        <v>41.115299999999998</v>
      </c>
      <c r="J17">
        <v>81.608999999999995</v>
      </c>
      <c r="K17">
        <v>126.399</v>
      </c>
      <c r="L17">
        <v>58.690800000000003</v>
      </c>
      <c r="M17">
        <v>66.424999999999997</v>
      </c>
      <c r="N17">
        <v>91.712999999999994</v>
      </c>
      <c r="O17">
        <v>99.235799999999998</v>
      </c>
      <c r="P17">
        <v>74.303399999999996</v>
      </c>
      <c r="Q17">
        <v>85.088999999999999</v>
      </c>
      <c r="R17">
        <v>63.3294</v>
      </c>
      <c r="S17">
        <v>33.956000000000003</v>
      </c>
      <c r="T17">
        <v>60.390900000000002</v>
      </c>
      <c r="U17">
        <v>76.941999999999993</v>
      </c>
      <c r="V17">
        <v>90.91</v>
      </c>
      <c r="W17">
        <v>200.875</v>
      </c>
      <c r="X17">
        <v>66.0077</v>
      </c>
      <c r="Y17">
        <v>53.817</v>
      </c>
      <c r="Z17">
        <v>26.539400000000001</v>
      </c>
      <c r="AA17">
        <v>27.2897</v>
      </c>
      <c r="AB17">
        <v>46.725099999999998</v>
      </c>
      <c r="AC17">
        <v>40.732999999999997</v>
      </c>
      <c r="AD17">
        <v>80.162999999999997</v>
      </c>
      <c r="AE17">
        <v>71.555000000000007</v>
      </c>
      <c r="AF17">
        <v>96.256</v>
      </c>
      <c r="AG17">
        <v>106.229</v>
      </c>
      <c r="AH17">
        <v>84.721999999999994</v>
      </c>
      <c r="AI17">
        <v>33.668999999999997</v>
      </c>
      <c r="AK17">
        <f t="shared" si="0"/>
        <v>8.8756338496838824E-2</v>
      </c>
      <c r="AL17">
        <f t="shared" si="1"/>
        <v>81.827926470588253</v>
      </c>
    </row>
    <row r="18" spans="1:38" x14ac:dyDescent="0.2">
      <c r="A18">
        <v>1.9063000000000001</v>
      </c>
      <c r="B18">
        <v>53.052</v>
      </c>
      <c r="C18">
        <v>94.620999999999995</v>
      </c>
      <c r="D18">
        <v>69.072000000000003</v>
      </c>
      <c r="E18">
        <v>86.960999999999999</v>
      </c>
      <c r="F18">
        <v>107.97499999999999</v>
      </c>
      <c r="G18">
        <v>216.852</v>
      </c>
      <c r="H18">
        <v>86.762</v>
      </c>
      <c r="I18">
        <v>36.5413</v>
      </c>
      <c r="J18">
        <v>51.482999999999997</v>
      </c>
      <c r="K18">
        <v>113.184</v>
      </c>
      <c r="L18">
        <v>48.9407</v>
      </c>
      <c r="M18">
        <v>53.51</v>
      </c>
      <c r="N18">
        <v>71.980999999999995</v>
      </c>
      <c r="O18">
        <v>90.777600000000007</v>
      </c>
      <c r="P18">
        <v>61.805900000000001</v>
      </c>
      <c r="Q18">
        <v>55.225000000000001</v>
      </c>
      <c r="R18">
        <v>47.587000000000003</v>
      </c>
      <c r="S18">
        <v>30.501999999999999</v>
      </c>
      <c r="T18">
        <v>54.018599999999999</v>
      </c>
      <c r="U18">
        <v>63.936999999999998</v>
      </c>
      <c r="V18">
        <v>86.313000000000002</v>
      </c>
      <c r="W18">
        <v>174.35599999999999</v>
      </c>
      <c r="X18">
        <v>62.545999999999999</v>
      </c>
      <c r="Y18">
        <v>50.491</v>
      </c>
      <c r="Z18">
        <v>18.907299999999999</v>
      </c>
      <c r="AA18">
        <v>24.894200000000001</v>
      </c>
      <c r="AB18">
        <v>38.787999999999997</v>
      </c>
      <c r="AC18">
        <v>28.594999999999999</v>
      </c>
      <c r="AD18">
        <v>60.98</v>
      </c>
      <c r="AE18">
        <v>62.295999999999999</v>
      </c>
      <c r="AF18">
        <v>83.426000000000002</v>
      </c>
      <c r="AG18">
        <v>84.227999999999994</v>
      </c>
      <c r="AH18">
        <v>75.801000000000002</v>
      </c>
      <c r="AI18">
        <v>28.067</v>
      </c>
      <c r="AK18">
        <f t="shared" si="0"/>
        <v>9.4676407630532075E-2</v>
      </c>
      <c r="AL18">
        <f t="shared" si="1"/>
        <v>69.837547058823532</v>
      </c>
    </row>
    <row r="19" spans="1:38" x14ac:dyDescent="0.2">
      <c r="A19">
        <v>2.0253999999999999</v>
      </c>
      <c r="B19">
        <v>45.52</v>
      </c>
      <c r="C19">
        <v>66.503</v>
      </c>
      <c r="D19">
        <v>44.258000000000003</v>
      </c>
      <c r="E19">
        <v>75.986999999999995</v>
      </c>
      <c r="F19">
        <v>101.101</v>
      </c>
      <c r="G19">
        <v>210.102</v>
      </c>
      <c r="H19">
        <v>88.192999999999998</v>
      </c>
      <c r="I19">
        <v>31.354299999999999</v>
      </c>
      <c r="J19">
        <v>28.893999999999998</v>
      </c>
      <c r="K19">
        <v>92.003</v>
      </c>
      <c r="L19">
        <v>42.436399999999999</v>
      </c>
      <c r="M19">
        <v>47.817999999999998</v>
      </c>
      <c r="N19">
        <v>51.953000000000003</v>
      </c>
      <c r="O19">
        <v>81.767899999999997</v>
      </c>
      <c r="P19">
        <v>43.370399999999997</v>
      </c>
      <c r="Q19">
        <v>32.603999999999999</v>
      </c>
      <c r="R19">
        <v>34.262099999999997</v>
      </c>
      <c r="S19">
        <v>24.559000000000001</v>
      </c>
      <c r="T19">
        <v>44.3307</v>
      </c>
      <c r="U19">
        <v>52.268999999999998</v>
      </c>
      <c r="V19">
        <v>79.98</v>
      </c>
      <c r="W19">
        <v>162.06800000000001</v>
      </c>
      <c r="X19">
        <v>59.110399999999998</v>
      </c>
      <c r="Y19">
        <v>43.045000000000002</v>
      </c>
      <c r="Z19">
        <v>15.081</v>
      </c>
      <c r="AA19">
        <v>21.983499999999999</v>
      </c>
      <c r="AB19">
        <v>35.771000000000001</v>
      </c>
      <c r="AC19">
        <v>21.763999999999999</v>
      </c>
      <c r="AD19">
        <v>48.902999999999999</v>
      </c>
      <c r="AE19">
        <v>48.491</v>
      </c>
      <c r="AF19">
        <v>76.387</v>
      </c>
      <c r="AG19">
        <v>64.25</v>
      </c>
      <c r="AH19">
        <v>61.737000000000002</v>
      </c>
      <c r="AI19">
        <v>22.411999999999999</v>
      </c>
      <c r="AK19">
        <f t="shared" si="0"/>
        <v>0.10059151026327422</v>
      </c>
      <c r="AL19">
        <f t="shared" si="1"/>
        <v>58.831432352941171</v>
      </c>
    </row>
    <row r="20" spans="1:38" x14ac:dyDescent="0.2">
      <c r="A20">
        <v>2.1444999999999999</v>
      </c>
      <c r="B20">
        <v>41.716000000000001</v>
      </c>
      <c r="C20">
        <v>53.301000000000002</v>
      </c>
      <c r="D20">
        <v>36.192</v>
      </c>
      <c r="E20">
        <v>63.323999999999998</v>
      </c>
      <c r="F20">
        <v>87.510999999999996</v>
      </c>
      <c r="G20">
        <v>192.92500000000001</v>
      </c>
      <c r="H20">
        <v>101.41500000000001</v>
      </c>
      <c r="I20">
        <v>31.1982</v>
      </c>
      <c r="J20">
        <v>22.64</v>
      </c>
      <c r="K20">
        <v>65.141000000000005</v>
      </c>
      <c r="L20">
        <v>35.204500000000003</v>
      </c>
      <c r="M20">
        <v>40.826000000000001</v>
      </c>
      <c r="N20">
        <v>38.145000000000003</v>
      </c>
      <c r="O20">
        <v>64.315399999999997</v>
      </c>
      <c r="P20">
        <v>30.587</v>
      </c>
      <c r="Q20">
        <v>18.856999999999999</v>
      </c>
      <c r="R20">
        <v>25.0825</v>
      </c>
      <c r="S20">
        <v>20.957999999999998</v>
      </c>
      <c r="T20">
        <v>34.331000000000003</v>
      </c>
      <c r="U20">
        <v>47.817999999999998</v>
      </c>
      <c r="V20">
        <v>79.14</v>
      </c>
      <c r="W20">
        <v>141.17699999999999</v>
      </c>
      <c r="X20">
        <v>55.018700000000003</v>
      </c>
      <c r="Y20">
        <v>40.609000000000002</v>
      </c>
      <c r="Z20">
        <v>12.3179</v>
      </c>
      <c r="AA20">
        <v>18.280999999999999</v>
      </c>
      <c r="AB20">
        <v>32.866700000000002</v>
      </c>
      <c r="AC20">
        <v>17.305</v>
      </c>
      <c r="AD20">
        <v>36.247999999999998</v>
      </c>
      <c r="AE20">
        <v>40.779000000000003</v>
      </c>
      <c r="AF20">
        <v>61.975000000000001</v>
      </c>
      <c r="AG20">
        <v>53.863</v>
      </c>
      <c r="AH20">
        <v>45.841000000000001</v>
      </c>
      <c r="AI20">
        <v>18.739000000000001</v>
      </c>
      <c r="AK20">
        <f t="shared" si="0"/>
        <v>0.10650661289601637</v>
      </c>
      <c r="AL20">
        <f t="shared" si="1"/>
        <v>50.16611470588235</v>
      </c>
    </row>
    <row r="21" spans="1:38" x14ac:dyDescent="0.2">
      <c r="A21">
        <v>2.2637</v>
      </c>
      <c r="B21">
        <v>38.433999999999997</v>
      </c>
      <c r="C21">
        <v>50.164999999999999</v>
      </c>
      <c r="D21">
        <v>32.475000000000001</v>
      </c>
      <c r="E21">
        <v>55.832000000000001</v>
      </c>
      <c r="F21">
        <v>74.373000000000005</v>
      </c>
      <c r="G21">
        <v>180.411</v>
      </c>
      <c r="H21">
        <v>109.92</v>
      </c>
      <c r="I21">
        <v>30.1813</v>
      </c>
      <c r="J21">
        <v>15.877000000000001</v>
      </c>
      <c r="K21">
        <v>44.478000000000002</v>
      </c>
      <c r="L21">
        <v>27.5625</v>
      </c>
      <c r="M21">
        <v>38.575000000000003</v>
      </c>
      <c r="N21">
        <v>29.978999999999999</v>
      </c>
      <c r="O21">
        <v>45.903599999999997</v>
      </c>
      <c r="P21">
        <v>20.652699999999999</v>
      </c>
      <c r="Q21">
        <v>8.6240000000000006</v>
      </c>
      <c r="R21">
        <v>17.160900000000002</v>
      </c>
      <c r="S21">
        <v>20.678999999999998</v>
      </c>
      <c r="T21">
        <v>30.7743</v>
      </c>
      <c r="U21">
        <v>40.875999999999998</v>
      </c>
      <c r="V21">
        <v>67.674999999999997</v>
      </c>
      <c r="W21">
        <v>120.32899999999999</v>
      </c>
      <c r="X21">
        <v>54.361400000000003</v>
      </c>
      <c r="Y21">
        <v>33.923000000000002</v>
      </c>
      <c r="Z21">
        <v>9.6717999999999993</v>
      </c>
      <c r="AA21">
        <v>15.4687</v>
      </c>
      <c r="AB21">
        <v>27.299499999999998</v>
      </c>
      <c r="AC21">
        <v>14.154999999999999</v>
      </c>
      <c r="AD21">
        <v>26.957999999999998</v>
      </c>
      <c r="AE21">
        <v>37.637999999999998</v>
      </c>
      <c r="AF21">
        <v>52.335000000000001</v>
      </c>
      <c r="AG21">
        <v>39.47</v>
      </c>
      <c r="AH21">
        <v>38.378999999999998</v>
      </c>
      <c r="AI21">
        <v>17.361000000000001</v>
      </c>
      <c r="AK21">
        <f t="shared" si="0"/>
        <v>0.11242668202970962</v>
      </c>
      <c r="AL21">
        <f t="shared" si="1"/>
        <v>43.175226470588235</v>
      </c>
    </row>
    <row r="22" spans="1:38" x14ac:dyDescent="0.2">
      <c r="A22">
        <v>2.3828</v>
      </c>
      <c r="B22">
        <v>38.320999999999998</v>
      </c>
      <c r="C22">
        <v>46.936</v>
      </c>
      <c r="D22">
        <v>28.893999999999998</v>
      </c>
      <c r="E22">
        <v>46.100999999999999</v>
      </c>
      <c r="F22">
        <v>64.015000000000001</v>
      </c>
      <c r="G22">
        <v>158.91800000000001</v>
      </c>
      <c r="H22">
        <v>119.15600000000001</v>
      </c>
      <c r="I22">
        <v>29.1982</v>
      </c>
      <c r="J22">
        <v>11.458</v>
      </c>
      <c r="K22">
        <v>25.099</v>
      </c>
      <c r="L22">
        <v>20.340499999999999</v>
      </c>
      <c r="M22">
        <v>35.966999999999999</v>
      </c>
      <c r="N22">
        <v>25.143000000000001</v>
      </c>
      <c r="O22">
        <v>35.8414</v>
      </c>
      <c r="P22">
        <v>15.3378</v>
      </c>
      <c r="Q22">
        <v>5.681</v>
      </c>
      <c r="R22">
        <v>11.535600000000001</v>
      </c>
      <c r="S22">
        <v>17.219000000000001</v>
      </c>
      <c r="T22">
        <v>25.328499999999998</v>
      </c>
      <c r="U22">
        <v>34.887999999999998</v>
      </c>
      <c r="V22">
        <v>61.63</v>
      </c>
      <c r="W22">
        <v>94.572000000000003</v>
      </c>
      <c r="X22">
        <v>55.104999999999997</v>
      </c>
      <c r="Y22">
        <v>29.109000000000002</v>
      </c>
      <c r="Z22">
        <v>8.7065999999999999</v>
      </c>
      <c r="AA22">
        <v>12.312200000000001</v>
      </c>
      <c r="AB22">
        <v>26.291499999999999</v>
      </c>
      <c r="AC22">
        <v>13.218</v>
      </c>
      <c r="AD22">
        <v>22.869</v>
      </c>
      <c r="AE22">
        <v>33.935000000000002</v>
      </c>
      <c r="AF22">
        <v>40.392000000000003</v>
      </c>
      <c r="AG22">
        <v>31.262</v>
      </c>
      <c r="AH22">
        <v>33.036999999999999</v>
      </c>
      <c r="AI22">
        <v>16.654</v>
      </c>
      <c r="AK22">
        <f t="shared" si="0"/>
        <v>0.11834178466245178</v>
      </c>
      <c r="AL22">
        <f t="shared" si="1"/>
        <v>37.48445000000001</v>
      </c>
    </row>
    <row r="23" spans="1:38" x14ac:dyDescent="0.2">
      <c r="A23">
        <v>2.5019999999999998</v>
      </c>
      <c r="B23">
        <v>37.277000000000001</v>
      </c>
      <c r="C23">
        <v>41.142000000000003</v>
      </c>
      <c r="D23">
        <v>25.359000000000002</v>
      </c>
      <c r="E23">
        <v>42.527000000000001</v>
      </c>
      <c r="F23">
        <v>49.194000000000003</v>
      </c>
      <c r="G23">
        <v>135.631</v>
      </c>
      <c r="H23">
        <v>133.33000000000001</v>
      </c>
      <c r="I23">
        <v>28.295200000000001</v>
      </c>
      <c r="J23">
        <v>9.5229999999999997</v>
      </c>
      <c r="K23">
        <v>14.978999999999999</v>
      </c>
      <c r="L23">
        <v>16.388000000000002</v>
      </c>
      <c r="M23">
        <v>31.172000000000001</v>
      </c>
      <c r="N23">
        <v>19.776</v>
      </c>
      <c r="O23">
        <v>27.674099999999999</v>
      </c>
      <c r="P23">
        <v>14.347899999999999</v>
      </c>
      <c r="Q23">
        <v>3.9950000000000001</v>
      </c>
      <c r="R23">
        <v>7.0978000000000003</v>
      </c>
      <c r="S23">
        <v>15.234</v>
      </c>
      <c r="T23">
        <v>22.396699999999999</v>
      </c>
      <c r="U23">
        <v>32.771999999999998</v>
      </c>
      <c r="V23">
        <v>53.387999999999998</v>
      </c>
      <c r="W23">
        <v>73.994</v>
      </c>
      <c r="X23">
        <v>50.660299999999999</v>
      </c>
      <c r="Y23">
        <v>27.718</v>
      </c>
      <c r="Z23">
        <v>6.6887999999999996</v>
      </c>
      <c r="AA23">
        <v>9.8805999999999994</v>
      </c>
      <c r="AB23">
        <v>23.120200000000001</v>
      </c>
      <c r="AC23">
        <v>11.266999999999999</v>
      </c>
      <c r="AD23">
        <v>16.759</v>
      </c>
      <c r="AE23">
        <v>30.99</v>
      </c>
      <c r="AF23">
        <v>34.655999999999999</v>
      </c>
      <c r="AG23">
        <v>26.271999999999998</v>
      </c>
      <c r="AH23">
        <v>25.779</v>
      </c>
      <c r="AI23">
        <v>14.936</v>
      </c>
      <c r="AK23">
        <f t="shared" si="0"/>
        <v>0.124261853796145</v>
      </c>
      <c r="AL23">
        <f t="shared" si="1"/>
        <v>32.771164705882356</v>
      </c>
    </row>
    <row r="24" spans="1:38" x14ac:dyDescent="0.2">
      <c r="A24">
        <v>2.6211000000000002</v>
      </c>
      <c r="B24">
        <v>32.819000000000003</v>
      </c>
      <c r="C24">
        <v>39.731999999999999</v>
      </c>
      <c r="D24">
        <v>22.283999999999999</v>
      </c>
      <c r="E24">
        <v>35.424999999999997</v>
      </c>
      <c r="F24">
        <v>38.289000000000001</v>
      </c>
      <c r="G24">
        <v>104.66800000000001</v>
      </c>
      <c r="H24">
        <v>138.81100000000001</v>
      </c>
      <c r="I24">
        <v>28.801100000000002</v>
      </c>
      <c r="J24">
        <v>6.8360000000000003</v>
      </c>
      <c r="K24">
        <v>11.827</v>
      </c>
      <c r="L24">
        <v>12.478899999999999</v>
      </c>
      <c r="M24">
        <v>31.268000000000001</v>
      </c>
      <c r="N24">
        <v>17.579999999999998</v>
      </c>
      <c r="O24">
        <v>21.3629</v>
      </c>
      <c r="P24">
        <v>13.370200000000001</v>
      </c>
      <c r="Q24">
        <v>3.4969999999999999</v>
      </c>
      <c r="R24">
        <v>6.9652000000000003</v>
      </c>
      <c r="S24">
        <v>15.204000000000001</v>
      </c>
      <c r="T24">
        <v>17.7805</v>
      </c>
      <c r="U24">
        <v>28.847000000000001</v>
      </c>
      <c r="V24">
        <v>46.420999999999999</v>
      </c>
      <c r="W24">
        <v>59.152000000000001</v>
      </c>
      <c r="X24">
        <v>43.762799999999999</v>
      </c>
      <c r="Y24">
        <v>26.155999999999999</v>
      </c>
      <c r="Z24">
        <v>7.9941000000000004</v>
      </c>
      <c r="AA24">
        <v>8.8673999999999999</v>
      </c>
      <c r="AB24">
        <v>22.411999999999999</v>
      </c>
      <c r="AC24">
        <v>8.9290000000000003</v>
      </c>
      <c r="AD24">
        <v>14.426</v>
      </c>
      <c r="AE24">
        <v>31.33</v>
      </c>
      <c r="AF24">
        <v>27.172000000000001</v>
      </c>
      <c r="AG24">
        <v>21.617000000000001</v>
      </c>
      <c r="AH24">
        <v>23.055</v>
      </c>
      <c r="AI24">
        <v>12.423999999999999</v>
      </c>
      <c r="AK24">
        <f t="shared" si="0"/>
        <v>0.13017695642888719</v>
      </c>
      <c r="AL24">
        <f t="shared" si="1"/>
        <v>28.869532352941171</v>
      </c>
    </row>
    <row r="25" spans="1:38" x14ac:dyDescent="0.2">
      <c r="A25">
        <v>2.7402000000000002</v>
      </c>
      <c r="B25">
        <v>30.785</v>
      </c>
      <c r="C25">
        <v>39.588000000000001</v>
      </c>
      <c r="D25">
        <v>19.271000000000001</v>
      </c>
      <c r="E25">
        <v>33.540999999999997</v>
      </c>
      <c r="F25">
        <v>31.259</v>
      </c>
      <c r="G25">
        <v>74.245000000000005</v>
      </c>
      <c r="H25">
        <v>130.29</v>
      </c>
      <c r="I25">
        <v>25.641300000000001</v>
      </c>
      <c r="J25">
        <v>7.0220000000000002</v>
      </c>
      <c r="K25">
        <v>8.4079999999999995</v>
      </c>
      <c r="L25">
        <v>12.0161</v>
      </c>
      <c r="M25">
        <v>26.57</v>
      </c>
      <c r="N25">
        <v>14.914999999999999</v>
      </c>
      <c r="O25">
        <v>16.796800000000001</v>
      </c>
      <c r="P25">
        <v>12.553800000000001</v>
      </c>
      <c r="Q25">
        <v>3.266</v>
      </c>
      <c r="R25">
        <v>4.6631</v>
      </c>
      <c r="S25">
        <v>16.068000000000001</v>
      </c>
      <c r="T25">
        <v>14.367599999999999</v>
      </c>
      <c r="U25">
        <v>23.725999999999999</v>
      </c>
      <c r="V25">
        <v>41.82</v>
      </c>
      <c r="W25">
        <v>47.055</v>
      </c>
      <c r="X25">
        <v>41.351399999999998</v>
      </c>
      <c r="Y25">
        <v>23.814</v>
      </c>
      <c r="Z25">
        <v>7.0198999999999998</v>
      </c>
      <c r="AA25">
        <v>7.0182000000000002</v>
      </c>
      <c r="AB25">
        <v>21.9406</v>
      </c>
      <c r="AC25">
        <v>7.8689999999999998</v>
      </c>
      <c r="AD25">
        <v>11.669</v>
      </c>
      <c r="AE25">
        <v>26.853999999999999</v>
      </c>
      <c r="AF25">
        <v>21.89</v>
      </c>
      <c r="AG25">
        <v>19.983000000000001</v>
      </c>
      <c r="AH25">
        <v>19.106000000000002</v>
      </c>
      <c r="AI25">
        <v>10.481</v>
      </c>
      <c r="AK25">
        <f t="shared" si="0"/>
        <v>0.13609205906162933</v>
      </c>
      <c r="AL25">
        <f t="shared" si="1"/>
        <v>25.08422941176471</v>
      </c>
    </row>
    <row r="26" spans="1:38" x14ac:dyDescent="0.2">
      <c r="A26">
        <v>2.8593999999999999</v>
      </c>
      <c r="B26">
        <v>28.92</v>
      </c>
      <c r="C26">
        <v>38.326999999999998</v>
      </c>
      <c r="D26">
        <v>18.03</v>
      </c>
      <c r="E26">
        <v>35.058</v>
      </c>
      <c r="F26">
        <v>27.423999999999999</v>
      </c>
      <c r="G26">
        <v>45.472999999999999</v>
      </c>
      <c r="H26">
        <v>115.967</v>
      </c>
      <c r="I26">
        <v>26.159400000000002</v>
      </c>
      <c r="J26">
        <v>5.74</v>
      </c>
      <c r="K26">
        <v>6.4169999999999998</v>
      </c>
      <c r="L26">
        <v>11.7296</v>
      </c>
      <c r="M26">
        <v>25.079000000000001</v>
      </c>
      <c r="N26">
        <v>11.835000000000001</v>
      </c>
      <c r="O26">
        <v>13.1745</v>
      </c>
      <c r="P26">
        <v>12.092599999999999</v>
      </c>
      <c r="Q26">
        <v>2.81</v>
      </c>
      <c r="R26">
        <v>3.5442</v>
      </c>
      <c r="S26">
        <v>13.422000000000001</v>
      </c>
      <c r="T26">
        <v>12.9817</v>
      </c>
      <c r="U26">
        <v>20.472000000000001</v>
      </c>
      <c r="V26">
        <v>35.554000000000002</v>
      </c>
      <c r="W26">
        <v>33.695</v>
      </c>
      <c r="X26">
        <v>37.393999999999998</v>
      </c>
      <c r="Y26">
        <v>22.808</v>
      </c>
      <c r="Z26">
        <v>5.9398999999999997</v>
      </c>
      <c r="AA26">
        <v>6.8494999999999999</v>
      </c>
      <c r="AB26">
        <v>19.8749</v>
      </c>
      <c r="AC26">
        <v>7.266</v>
      </c>
      <c r="AD26">
        <v>9.08</v>
      </c>
      <c r="AE26">
        <v>23.771999999999998</v>
      </c>
      <c r="AF26">
        <v>19.172000000000001</v>
      </c>
      <c r="AG26">
        <v>19.244</v>
      </c>
      <c r="AH26">
        <v>17.12</v>
      </c>
      <c r="AI26">
        <v>11.757</v>
      </c>
      <c r="AK26">
        <f t="shared" si="0"/>
        <v>0.14201212819532255</v>
      </c>
      <c r="AL26">
        <f t="shared" si="1"/>
        <v>21.88771470588236</v>
      </c>
    </row>
    <row r="27" spans="1:38" x14ac:dyDescent="0.2">
      <c r="A27">
        <v>2.9784999999999999</v>
      </c>
      <c r="B27">
        <v>27.545000000000002</v>
      </c>
      <c r="C27">
        <v>33.661000000000001</v>
      </c>
      <c r="D27">
        <v>17.123999999999999</v>
      </c>
      <c r="E27">
        <v>32.878</v>
      </c>
      <c r="F27">
        <v>22.343</v>
      </c>
      <c r="G27">
        <v>27.006</v>
      </c>
      <c r="H27">
        <v>99.933999999999997</v>
      </c>
      <c r="I27">
        <v>26.7422</v>
      </c>
      <c r="J27">
        <v>5.665</v>
      </c>
      <c r="K27">
        <v>7.2990000000000004</v>
      </c>
      <c r="L27">
        <v>9.2704000000000004</v>
      </c>
      <c r="M27">
        <v>21.414000000000001</v>
      </c>
      <c r="N27">
        <v>10.629</v>
      </c>
      <c r="O27">
        <v>9.5174000000000003</v>
      </c>
      <c r="P27">
        <v>11.6473</v>
      </c>
      <c r="Q27">
        <v>1.931</v>
      </c>
      <c r="R27">
        <v>2.7530000000000001</v>
      </c>
      <c r="S27">
        <v>17.222999999999999</v>
      </c>
      <c r="T27">
        <v>11.385300000000001</v>
      </c>
      <c r="U27">
        <v>19.649999999999999</v>
      </c>
      <c r="V27">
        <v>29.963000000000001</v>
      </c>
      <c r="W27">
        <v>28.527000000000001</v>
      </c>
      <c r="X27">
        <v>30.3611</v>
      </c>
      <c r="Y27">
        <v>20.47</v>
      </c>
      <c r="Z27">
        <v>6.2622999999999998</v>
      </c>
      <c r="AA27">
        <v>6.9577999999999998</v>
      </c>
      <c r="AB27">
        <v>19.437200000000001</v>
      </c>
      <c r="AC27">
        <v>6.9770000000000003</v>
      </c>
      <c r="AD27">
        <v>9.7829999999999995</v>
      </c>
      <c r="AE27">
        <v>24.533999999999999</v>
      </c>
      <c r="AF27">
        <v>19.792000000000002</v>
      </c>
      <c r="AG27">
        <v>16.111999999999998</v>
      </c>
      <c r="AH27">
        <v>13.21</v>
      </c>
      <c r="AI27">
        <v>11.792</v>
      </c>
      <c r="AK27">
        <f t="shared" si="0"/>
        <v>0.14792723082806472</v>
      </c>
      <c r="AL27">
        <f t="shared" si="1"/>
        <v>19.405764705882351</v>
      </c>
    </row>
    <row r="28" spans="1:38" x14ac:dyDescent="0.2">
      <c r="A28">
        <v>3.0977000000000001</v>
      </c>
      <c r="B28">
        <v>28.616</v>
      </c>
      <c r="C28">
        <v>31.76</v>
      </c>
      <c r="D28">
        <v>17.602</v>
      </c>
      <c r="E28">
        <v>29.585999999999999</v>
      </c>
      <c r="F28">
        <v>23.224</v>
      </c>
      <c r="G28">
        <v>16.863</v>
      </c>
      <c r="H28">
        <v>79.679000000000002</v>
      </c>
      <c r="I28">
        <v>30.614999999999998</v>
      </c>
      <c r="J28">
        <v>4.992</v>
      </c>
      <c r="K28">
        <v>5.766</v>
      </c>
      <c r="L28">
        <v>9.5329999999999995</v>
      </c>
      <c r="M28">
        <v>22.827000000000002</v>
      </c>
      <c r="N28">
        <v>9.3550000000000004</v>
      </c>
      <c r="O28">
        <v>10.222300000000001</v>
      </c>
      <c r="P28">
        <v>13.201599999999999</v>
      </c>
      <c r="Q28">
        <v>2.1850000000000001</v>
      </c>
      <c r="R28">
        <v>2.9567000000000001</v>
      </c>
      <c r="S28">
        <v>17.091000000000001</v>
      </c>
      <c r="T28">
        <v>8.9783000000000008</v>
      </c>
      <c r="U28">
        <v>16.847999999999999</v>
      </c>
      <c r="V28">
        <v>25.751000000000001</v>
      </c>
      <c r="W28">
        <v>21.236999999999998</v>
      </c>
      <c r="X28">
        <v>24.751799999999999</v>
      </c>
      <c r="Y28">
        <v>20.806999999999999</v>
      </c>
      <c r="Z28">
        <v>5.3613999999999997</v>
      </c>
      <c r="AA28">
        <v>6.7739000000000003</v>
      </c>
      <c r="AB28">
        <v>20.318000000000001</v>
      </c>
      <c r="AC28">
        <v>5.49</v>
      </c>
      <c r="AD28">
        <v>8.2569999999999997</v>
      </c>
      <c r="AE28">
        <v>24.515999999999998</v>
      </c>
      <c r="AF28">
        <v>14.946</v>
      </c>
      <c r="AG28">
        <v>13.742000000000001</v>
      </c>
      <c r="AH28">
        <v>12.276999999999999</v>
      </c>
      <c r="AI28">
        <v>10.372999999999999</v>
      </c>
      <c r="AK28">
        <f t="shared" si="0"/>
        <v>0.15384729996175797</v>
      </c>
      <c r="AL28">
        <f t="shared" si="1"/>
        <v>17.544176470588237</v>
      </c>
    </row>
    <row r="29" spans="1:38" x14ac:dyDescent="0.2">
      <c r="A29">
        <v>3.2168000000000001</v>
      </c>
      <c r="B29">
        <v>24.710999999999999</v>
      </c>
      <c r="C29">
        <v>30.423999999999999</v>
      </c>
      <c r="D29">
        <v>16.298999999999999</v>
      </c>
      <c r="E29">
        <v>32.840000000000003</v>
      </c>
      <c r="F29">
        <v>20.048999999999999</v>
      </c>
      <c r="G29">
        <v>12.628</v>
      </c>
      <c r="H29">
        <v>63.353000000000002</v>
      </c>
      <c r="I29">
        <v>34.851199999999999</v>
      </c>
      <c r="J29">
        <v>6.33</v>
      </c>
      <c r="K29">
        <v>6.1159999999999997</v>
      </c>
      <c r="L29">
        <v>8.6272000000000002</v>
      </c>
      <c r="M29">
        <v>20.751999999999999</v>
      </c>
      <c r="N29">
        <v>8.8040000000000003</v>
      </c>
      <c r="O29">
        <v>7.859</v>
      </c>
      <c r="P29">
        <v>14.152900000000001</v>
      </c>
      <c r="Q29">
        <v>3.1869999999999998</v>
      </c>
      <c r="R29">
        <v>2.9116</v>
      </c>
      <c r="S29">
        <v>14.948</v>
      </c>
      <c r="T29">
        <v>8.5845000000000002</v>
      </c>
      <c r="U29">
        <v>16.875</v>
      </c>
      <c r="V29">
        <v>21.89</v>
      </c>
      <c r="W29">
        <v>15.494999999999999</v>
      </c>
      <c r="X29">
        <v>20.940100000000001</v>
      </c>
      <c r="Y29">
        <v>20.652000000000001</v>
      </c>
      <c r="Z29">
        <v>6.0145</v>
      </c>
      <c r="AA29">
        <v>6.6573000000000002</v>
      </c>
      <c r="AB29">
        <v>19.2149</v>
      </c>
      <c r="AC29">
        <v>5.6260000000000003</v>
      </c>
      <c r="AD29">
        <v>6.149</v>
      </c>
      <c r="AE29">
        <v>22.908999999999999</v>
      </c>
      <c r="AF29">
        <v>13.301</v>
      </c>
      <c r="AG29">
        <v>12.779</v>
      </c>
      <c r="AH29">
        <v>11.112</v>
      </c>
      <c r="AI29">
        <v>9.8699999999999992</v>
      </c>
      <c r="AK29">
        <f t="shared" si="0"/>
        <v>0.15976240259450011</v>
      </c>
      <c r="AL29">
        <f t="shared" si="1"/>
        <v>16.08565294117647</v>
      </c>
    </row>
    <row r="30" spans="1:38" x14ac:dyDescent="0.2">
      <c r="A30">
        <v>3.3359999999999999</v>
      </c>
      <c r="B30">
        <v>22.484999999999999</v>
      </c>
      <c r="C30">
        <v>28.984999999999999</v>
      </c>
      <c r="D30">
        <v>15.281000000000001</v>
      </c>
      <c r="E30">
        <v>33.149000000000001</v>
      </c>
      <c r="F30">
        <v>17.077999999999999</v>
      </c>
      <c r="G30">
        <v>8.3710000000000004</v>
      </c>
      <c r="H30">
        <v>49.585000000000001</v>
      </c>
      <c r="I30">
        <v>31.913900000000002</v>
      </c>
      <c r="J30">
        <v>6.6680000000000001</v>
      </c>
      <c r="K30">
        <v>4.359</v>
      </c>
      <c r="L30">
        <v>7.2455999999999996</v>
      </c>
      <c r="M30">
        <v>18.152000000000001</v>
      </c>
      <c r="N30">
        <v>7.3940000000000001</v>
      </c>
      <c r="O30">
        <v>7.3723999999999998</v>
      </c>
      <c r="P30">
        <v>13.7921</v>
      </c>
      <c r="Q30">
        <v>3.1659999999999999</v>
      </c>
      <c r="R30">
        <v>2.2759</v>
      </c>
      <c r="S30">
        <v>15.144</v>
      </c>
      <c r="T30">
        <v>8.3643999999999998</v>
      </c>
      <c r="U30">
        <v>14.6</v>
      </c>
      <c r="V30">
        <v>16.324999999999999</v>
      </c>
      <c r="W30">
        <v>9.92</v>
      </c>
      <c r="X30">
        <v>13.7829</v>
      </c>
      <c r="Y30">
        <v>19.847999999999999</v>
      </c>
      <c r="Z30">
        <v>5.8606999999999996</v>
      </c>
      <c r="AA30">
        <v>4.8960999999999997</v>
      </c>
      <c r="AB30">
        <v>18.038</v>
      </c>
      <c r="AC30">
        <v>4.7610000000000001</v>
      </c>
      <c r="AD30">
        <v>5.8289999999999997</v>
      </c>
      <c r="AE30">
        <v>20.701000000000001</v>
      </c>
      <c r="AF30">
        <v>14.025</v>
      </c>
      <c r="AG30">
        <v>11.124000000000001</v>
      </c>
      <c r="AH30">
        <v>10.679</v>
      </c>
      <c r="AI30">
        <v>9.532</v>
      </c>
      <c r="AK30">
        <f t="shared" si="0"/>
        <v>0.16568247172819334</v>
      </c>
      <c r="AL30">
        <f t="shared" si="1"/>
        <v>14.138323529411768</v>
      </c>
    </row>
    <row r="31" spans="1:38" x14ac:dyDescent="0.2">
      <c r="A31">
        <v>3.4550999999999998</v>
      </c>
      <c r="B31">
        <v>23.462</v>
      </c>
      <c r="C31">
        <v>26.422000000000001</v>
      </c>
      <c r="D31">
        <v>13.05</v>
      </c>
      <c r="E31">
        <v>33.024000000000001</v>
      </c>
      <c r="F31">
        <v>16.579000000000001</v>
      </c>
      <c r="G31">
        <v>6.8179999999999996</v>
      </c>
      <c r="H31">
        <v>32.548999999999999</v>
      </c>
      <c r="I31">
        <v>30.037400000000002</v>
      </c>
      <c r="J31">
        <v>6.2759999999999998</v>
      </c>
      <c r="K31">
        <v>2.95</v>
      </c>
      <c r="L31">
        <v>6.8752000000000004</v>
      </c>
      <c r="M31">
        <v>21.045000000000002</v>
      </c>
      <c r="N31">
        <v>6.5449999999999999</v>
      </c>
      <c r="O31">
        <v>6.8784999999999998</v>
      </c>
      <c r="P31">
        <v>12.3904</v>
      </c>
      <c r="Q31">
        <v>3.0449999999999999</v>
      </c>
      <c r="R31">
        <v>2.5472000000000001</v>
      </c>
      <c r="S31">
        <v>16.175000000000001</v>
      </c>
      <c r="T31">
        <v>6.5960000000000001</v>
      </c>
      <c r="U31">
        <v>12.856999999999999</v>
      </c>
      <c r="V31">
        <v>15.433999999999999</v>
      </c>
      <c r="W31">
        <v>6.5570000000000004</v>
      </c>
      <c r="X31">
        <v>11.11</v>
      </c>
      <c r="Y31">
        <v>20.603000000000002</v>
      </c>
      <c r="Z31">
        <v>5.2218999999999998</v>
      </c>
      <c r="AA31">
        <v>5.5079000000000002</v>
      </c>
      <c r="AB31">
        <v>17.485399999999998</v>
      </c>
      <c r="AC31">
        <v>4.8029999999999999</v>
      </c>
      <c r="AD31">
        <v>5.0709999999999997</v>
      </c>
      <c r="AE31">
        <v>22.895</v>
      </c>
      <c r="AF31">
        <v>13.428000000000001</v>
      </c>
      <c r="AG31">
        <v>10.927</v>
      </c>
      <c r="AH31">
        <v>11.127000000000001</v>
      </c>
      <c r="AI31">
        <v>8.3320000000000007</v>
      </c>
      <c r="AK31">
        <f t="shared" si="0"/>
        <v>0.17159757436093551</v>
      </c>
      <c r="AL31">
        <f t="shared" si="1"/>
        <v>13.077173529411768</v>
      </c>
    </row>
    <row r="32" spans="1:38" x14ac:dyDescent="0.2">
      <c r="A32">
        <v>3.5741999999999998</v>
      </c>
      <c r="B32">
        <v>21.67</v>
      </c>
      <c r="C32">
        <v>25.85</v>
      </c>
      <c r="D32">
        <v>14.305999999999999</v>
      </c>
      <c r="E32">
        <v>30.524000000000001</v>
      </c>
      <c r="F32">
        <v>17.678000000000001</v>
      </c>
      <c r="G32">
        <v>5.9219999999999997</v>
      </c>
      <c r="H32">
        <v>28.265000000000001</v>
      </c>
      <c r="I32">
        <v>28.194199999999999</v>
      </c>
      <c r="J32">
        <v>6.2430000000000003</v>
      </c>
      <c r="K32">
        <v>4.0419999999999998</v>
      </c>
      <c r="L32">
        <v>7.0429000000000004</v>
      </c>
      <c r="M32">
        <v>18.585000000000001</v>
      </c>
      <c r="N32">
        <v>6.0780000000000003</v>
      </c>
      <c r="O32">
        <v>5.6055000000000001</v>
      </c>
      <c r="P32">
        <v>12.498200000000001</v>
      </c>
      <c r="Q32">
        <v>3.1840000000000002</v>
      </c>
      <c r="R32">
        <v>2.1118999999999999</v>
      </c>
      <c r="S32">
        <v>15.571999999999999</v>
      </c>
      <c r="T32">
        <v>6.8460000000000001</v>
      </c>
      <c r="U32">
        <v>13.599</v>
      </c>
      <c r="V32">
        <v>13.497</v>
      </c>
      <c r="W32">
        <v>5.54</v>
      </c>
      <c r="X32">
        <v>9.4271999999999991</v>
      </c>
      <c r="Y32">
        <v>18.7</v>
      </c>
      <c r="Z32">
        <v>4.2656999999999998</v>
      </c>
      <c r="AA32">
        <v>5.2492000000000001</v>
      </c>
      <c r="AB32">
        <v>17.764600000000002</v>
      </c>
      <c r="AC32">
        <v>4.2220000000000004</v>
      </c>
      <c r="AD32">
        <v>4.7590000000000003</v>
      </c>
      <c r="AE32">
        <v>19.88</v>
      </c>
      <c r="AF32">
        <v>11.606999999999999</v>
      </c>
      <c r="AG32">
        <v>10.11</v>
      </c>
      <c r="AH32">
        <v>10.052</v>
      </c>
      <c r="AI32">
        <v>9.5779999999999994</v>
      </c>
      <c r="AK32">
        <f t="shared" si="0"/>
        <v>0.17751267699367765</v>
      </c>
      <c r="AL32">
        <f t="shared" si="1"/>
        <v>12.307894117647054</v>
      </c>
    </row>
    <row r="33" spans="1:38" x14ac:dyDescent="0.2">
      <c r="A33">
        <v>3.6934</v>
      </c>
      <c r="B33">
        <v>19.297000000000001</v>
      </c>
      <c r="C33">
        <v>28.553999999999998</v>
      </c>
      <c r="D33">
        <v>13.12</v>
      </c>
      <c r="E33">
        <v>33.646000000000001</v>
      </c>
      <c r="F33">
        <v>15.968999999999999</v>
      </c>
      <c r="G33">
        <v>6.141</v>
      </c>
      <c r="H33">
        <v>19.032</v>
      </c>
      <c r="I33">
        <v>30.134399999999999</v>
      </c>
      <c r="J33">
        <v>4.9429999999999996</v>
      </c>
      <c r="K33">
        <v>3.544</v>
      </c>
      <c r="L33">
        <v>6.6368</v>
      </c>
      <c r="M33">
        <v>20.667000000000002</v>
      </c>
      <c r="N33">
        <v>6.5179999999999998</v>
      </c>
      <c r="O33">
        <v>5.4686000000000003</v>
      </c>
      <c r="P33">
        <v>13.0366</v>
      </c>
      <c r="Q33">
        <v>2.6459999999999999</v>
      </c>
      <c r="R33">
        <v>2.6627999999999998</v>
      </c>
      <c r="S33">
        <v>14.667999999999999</v>
      </c>
      <c r="T33">
        <v>7.2586000000000004</v>
      </c>
      <c r="U33">
        <v>13.579000000000001</v>
      </c>
      <c r="V33">
        <v>11.643000000000001</v>
      </c>
      <c r="W33">
        <v>4.6829999999999998</v>
      </c>
      <c r="X33">
        <v>9.1151999999999997</v>
      </c>
      <c r="Y33">
        <v>16.591999999999999</v>
      </c>
      <c r="Z33">
        <v>4.1014999999999997</v>
      </c>
      <c r="AA33">
        <v>4.9739000000000004</v>
      </c>
      <c r="AB33">
        <v>17.240300000000001</v>
      </c>
      <c r="AC33">
        <v>3.93</v>
      </c>
      <c r="AD33">
        <v>5.0140000000000002</v>
      </c>
      <c r="AE33">
        <v>18.920000000000002</v>
      </c>
      <c r="AF33">
        <v>9.2769999999999992</v>
      </c>
      <c r="AG33">
        <v>8.7889999999999997</v>
      </c>
      <c r="AH33">
        <v>9.7230000000000008</v>
      </c>
      <c r="AI33">
        <v>9.2119999999999997</v>
      </c>
      <c r="AK33">
        <f t="shared" si="0"/>
        <v>0.1834327461273709</v>
      </c>
      <c r="AL33">
        <f t="shared" si="1"/>
        <v>11.78634411764706</v>
      </c>
    </row>
    <row r="34" spans="1:38" x14ac:dyDescent="0.2">
      <c r="A34">
        <v>3.8125</v>
      </c>
      <c r="B34">
        <v>20.254000000000001</v>
      </c>
      <c r="C34">
        <v>27.295999999999999</v>
      </c>
      <c r="D34">
        <v>14.222</v>
      </c>
      <c r="E34">
        <v>34.796999999999997</v>
      </c>
      <c r="F34">
        <v>15.176</v>
      </c>
      <c r="G34">
        <v>6.0430000000000001</v>
      </c>
      <c r="H34">
        <v>12.782999999999999</v>
      </c>
      <c r="I34">
        <v>28.946200000000001</v>
      </c>
      <c r="J34">
        <v>5.343</v>
      </c>
      <c r="K34">
        <v>3.0990000000000002</v>
      </c>
      <c r="L34">
        <v>6.0006000000000004</v>
      </c>
      <c r="M34">
        <v>22.45</v>
      </c>
      <c r="N34">
        <v>6.3369999999999997</v>
      </c>
      <c r="O34">
        <v>3.9611000000000001</v>
      </c>
      <c r="P34">
        <v>13.5197</v>
      </c>
      <c r="Q34">
        <v>2.5640000000000001</v>
      </c>
      <c r="R34">
        <v>2.6095999999999999</v>
      </c>
      <c r="S34">
        <v>15.135</v>
      </c>
      <c r="T34">
        <v>6.5012999999999996</v>
      </c>
      <c r="U34">
        <v>13.582000000000001</v>
      </c>
      <c r="V34">
        <v>10.451000000000001</v>
      </c>
      <c r="W34">
        <v>5.1459999999999999</v>
      </c>
      <c r="X34">
        <v>7.3125</v>
      </c>
      <c r="Y34">
        <v>18.609000000000002</v>
      </c>
      <c r="Z34">
        <v>4.1826999999999996</v>
      </c>
      <c r="AA34">
        <v>4.8766999999999996</v>
      </c>
      <c r="AB34">
        <v>15.675700000000001</v>
      </c>
      <c r="AC34">
        <v>3.411</v>
      </c>
      <c r="AD34">
        <v>4.9640000000000004</v>
      </c>
      <c r="AE34">
        <v>21.222999999999999</v>
      </c>
      <c r="AF34">
        <v>9.8580000000000005</v>
      </c>
      <c r="AG34">
        <v>8.0250000000000004</v>
      </c>
      <c r="AH34">
        <v>8.202</v>
      </c>
      <c r="AI34">
        <v>9.3610000000000007</v>
      </c>
      <c r="AK34">
        <f t="shared" si="0"/>
        <v>0.18934784876011304</v>
      </c>
      <c r="AL34">
        <f t="shared" si="1"/>
        <v>11.526973529411762</v>
      </c>
    </row>
    <row r="35" spans="1:38" x14ac:dyDescent="0.2">
      <c r="A35">
        <v>3.9317000000000002</v>
      </c>
      <c r="B35">
        <v>20.826000000000001</v>
      </c>
      <c r="C35">
        <v>30.565999999999999</v>
      </c>
      <c r="D35">
        <v>14.558</v>
      </c>
      <c r="E35">
        <v>32.593000000000004</v>
      </c>
      <c r="F35">
        <v>13.994</v>
      </c>
      <c r="G35">
        <v>5.306</v>
      </c>
      <c r="H35">
        <v>9.2569999999999997</v>
      </c>
      <c r="I35">
        <v>27.6221</v>
      </c>
      <c r="J35">
        <v>6.2279999999999998</v>
      </c>
      <c r="K35">
        <v>3.669</v>
      </c>
      <c r="L35">
        <v>5.3087</v>
      </c>
      <c r="M35">
        <v>21.995000000000001</v>
      </c>
      <c r="N35">
        <v>5.6790000000000003</v>
      </c>
      <c r="O35">
        <v>4.3913000000000002</v>
      </c>
      <c r="P35">
        <v>13.9641</v>
      </c>
      <c r="Q35">
        <v>2.6320000000000001</v>
      </c>
      <c r="R35">
        <v>2.8658000000000001</v>
      </c>
      <c r="S35">
        <v>11.926</v>
      </c>
      <c r="T35">
        <v>5.7850999999999999</v>
      </c>
      <c r="U35">
        <v>13.211</v>
      </c>
      <c r="V35">
        <v>9.2089999999999996</v>
      </c>
      <c r="W35">
        <v>4.1130000000000004</v>
      </c>
      <c r="X35">
        <v>5.5438999999999998</v>
      </c>
      <c r="Y35">
        <v>18.927</v>
      </c>
      <c r="Z35">
        <v>3.6269</v>
      </c>
      <c r="AA35">
        <v>4.6543999999999999</v>
      </c>
      <c r="AB35">
        <v>14.9572</v>
      </c>
      <c r="AC35">
        <v>3.8140000000000001</v>
      </c>
      <c r="AD35">
        <v>4.6319999999999997</v>
      </c>
      <c r="AE35">
        <v>20.29</v>
      </c>
      <c r="AF35">
        <v>10.292999999999999</v>
      </c>
      <c r="AG35">
        <v>6.6779999999999999</v>
      </c>
      <c r="AH35">
        <v>8.3089999999999993</v>
      </c>
      <c r="AI35">
        <v>10.314</v>
      </c>
      <c r="AK35">
        <f t="shared" si="0"/>
        <v>0.19526791789380629</v>
      </c>
      <c r="AL35">
        <f t="shared" si="1"/>
        <v>11.109955882352944</v>
      </c>
    </row>
    <row r="36" spans="1:38" x14ac:dyDescent="0.2">
      <c r="A36">
        <v>4.0507999999999997</v>
      </c>
      <c r="B36">
        <v>20.792000000000002</v>
      </c>
      <c r="C36">
        <v>31.975999999999999</v>
      </c>
      <c r="D36">
        <v>15.262</v>
      </c>
      <c r="E36">
        <v>29.588000000000001</v>
      </c>
      <c r="F36">
        <v>13.523999999999999</v>
      </c>
      <c r="G36">
        <v>5.3230000000000004</v>
      </c>
      <c r="H36">
        <v>6.7480000000000002</v>
      </c>
      <c r="I36">
        <v>26.7607</v>
      </c>
      <c r="J36">
        <v>5.7350000000000003</v>
      </c>
      <c r="K36">
        <v>3.0750000000000002</v>
      </c>
      <c r="L36">
        <v>5.5534999999999997</v>
      </c>
      <c r="M36">
        <v>19.904</v>
      </c>
      <c r="N36">
        <v>5.4089999999999998</v>
      </c>
      <c r="O36">
        <v>5.6718999999999999</v>
      </c>
      <c r="P36">
        <v>13.875299999999999</v>
      </c>
      <c r="Q36">
        <v>2.4380000000000002</v>
      </c>
      <c r="R36">
        <v>2.3637999999999999</v>
      </c>
      <c r="S36">
        <v>11.907999999999999</v>
      </c>
      <c r="T36">
        <v>5.7397999999999998</v>
      </c>
      <c r="U36">
        <v>13.654</v>
      </c>
      <c r="V36">
        <v>8.1769999999999996</v>
      </c>
      <c r="W36">
        <v>3.5579999999999998</v>
      </c>
      <c r="X36">
        <v>4.2976999999999999</v>
      </c>
      <c r="Y36">
        <v>17.34</v>
      </c>
      <c r="Z36">
        <v>4.1447000000000003</v>
      </c>
      <c r="AA36">
        <v>5.1653000000000002</v>
      </c>
      <c r="AB36">
        <v>13.943</v>
      </c>
      <c r="AC36">
        <v>3.387</v>
      </c>
      <c r="AD36">
        <v>4.29</v>
      </c>
      <c r="AE36">
        <v>20.646999999999998</v>
      </c>
      <c r="AF36">
        <v>8.93</v>
      </c>
      <c r="AG36">
        <v>5.0010000000000003</v>
      </c>
      <c r="AH36">
        <v>8.35</v>
      </c>
      <c r="AI36">
        <v>12.318</v>
      </c>
      <c r="AK36">
        <f t="shared" si="0"/>
        <v>0.20118302052654843</v>
      </c>
      <c r="AL36">
        <f t="shared" si="1"/>
        <v>10.730873529411763</v>
      </c>
    </row>
    <row r="37" spans="1:38" x14ac:dyDescent="0.2">
      <c r="A37">
        <v>4.1699000000000002</v>
      </c>
      <c r="B37">
        <v>18.478000000000002</v>
      </c>
      <c r="C37">
        <v>35.384</v>
      </c>
      <c r="D37">
        <v>13.128</v>
      </c>
      <c r="E37">
        <v>29.22</v>
      </c>
      <c r="F37">
        <v>12.115</v>
      </c>
      <c r="G37">
        <v>4.9370000000000003</v>
      </c>
      <c r="H37">
        <v>6.4029999999999996</v>
      </c>
      <c r="I37">
        <v>26.8674</v>
      </c>
      <c r="J37">
        <v>5.226</v>
      </c>
      <c r="K37">
        <v>3.2879999999999998</v>
      </c>
      <c r="L37">
        <v>5.2820999999999998</v>
      </c>
      <c r="M37">
        <v>21.870999999999999</v>
      </c>
      <c r="N37">
        <v>4.8419999999999996</v>
      </c>
      <c r="O37">
        <v>4.4105999999999996</v>
      </c>
      <c r="P37">
        <v>14.801600000000001</v>
      </c>
      <c r="Q37">
        <v>2.6890000000000001</v>
      </c>
      <c r="R37">
        <v>2.3206000000000002</v>
      </c>
      <c r="S37">
        <v>10.79</v>
      </c>
      <c r="T37">
        <v>6.6825000000000001</v>
      </c>
      <c r="U37">
        <v>11.962</v>
      </c>
      <c r="V37">
        <v>7.085</v>
      </c>
      <c r="W37">
        <v>2.8340000000000001</v>
      </c>
      <c r="X37">
        <v>4.6169000000000002</v>
      </c>
      <c r="Y37">
        <v>16.254999999999999</v>
      </c>
      <c r="Z37">
        <v>3.4622000000000002</v>
      </c>
      <c r="AA37">
        <v>4.6477000000000004</v>
      </c>
      <c r="AB37">
        <v>14.1235</v>
      </c>
      <c r="AC37">
        <v>3.7919999999999998</v>
      </c>
      <c r="AD37">
        <v>5.5579999999999998</v>
      </c>
      <c r="AE37">
        <v>20.492999999999999</v>
      </c>
      <c r="AF37">
        <v>6.9480000000000004</v>
      </c>
      <c r="AG37">
        <v>5.5659999999999998</v>
      </c>
      <c r="AH37">
        <v>7.4109999999999996</v>
      </c>
      <c r="AI37">
        <v>11.759</v>
      </c>
      <c r="AK37">
        <f t="shared" si="0"/>
        <v>0.2070981231592906</v>
      </c>
      <c r="AL37">
        <f t="shared" si="1"/>
        <v>10.44850294117647</v>
      </c>
    </row>
    <row r="38" spans="1:38" x14ac:dyDescent="0.2">
      <c r="A38">
        <v>4.2891000000000004</v>
      </c>
      <c r="B38">
        <v>18.123999999999999</v>
      </c>
      <c r="C38">
        <v>34.799999999999997</v>
      </c>
      <c r="D38">
        <v>11.462999999999999</v>
      </c>
      <c r="E38">
        <v>28.690999999999999</v>
      </c>
      <c r="F38">
        <v>13.278</v>
      </c>
      <c r="G38">
        <v>6.1070000000000002</v>
      </c>
      <c r="H38">
        <v>5.8029999999999999</v>
      </c>
      <c r="I38">
        <v>25.388300000000001</v>
      </c>
      <c r="J38">
        <v>5.3109999999999999</v>
      </c>
      <c r="K38">
        <v>3.1080000000000001</v>
      </c>
      <c r="L38">
        <v>5.9363000000000001</v>
      </c>
      <c r="M38">
        <v>22.087</v>
      </c>
      <c r="N38">
        <v>4.1929999999999996</v>
      </c>
      <c r="O38">
        <v>4.8011999999999997</v>
      </c>
      <c r="P38">
        <v>15.277200000000001</v>
      </c>
      <c r="Q38">
        <v>2.734</v>
      </c>
      <c r="R38">
        <v>2.9672000000000001</v>
      </c>
      <c r="S38">
        <v>10.779</v>
      </c>
      <c r="T38">
        <v>6.3277999999999999</v>
      </c>
      <c r="U38">
        <v>13.523999999999999</v>
      </c>
      <c r="V38">
        <v>7.165</v>
      </c>
      <c r="W38">
        <v>2.7490000000000001</v>
      </c>
      <c r="X38">
        <v>3.8496999999999999</v>
      </c>
      <c r="Y38">
        <v>16.521000000000001</v>
      </c>
      <c r="Z38">
        <v>3.5775999999999999</v>
      </c>
      <c r="AA38">
        <v>4.2855999999999996</v>
      </c>
      <c r="AB38">
        <v>15.6783</v>
      </c>
      <c r="AC38">
        <v>3.1309999999999998</v>
      </c>
      <c r="AD38">
        <v>5.0140000000000002</v>
      </c>
      <c r="AE38">
        <v>19.177</v>
      </c>
      <c r="AF38">
        <v>6.931</v>
      </c>
      <c r="AG38">
        <v>5.476</v>
      </c>
      <c r="AH38">
        <v>7.2720000000000002</v>
      </c>
      <c r="AI38">
        <v>12.311</v>
      </c>
      <c r="AK38">
        <f t="shared" si="0"/>
        <v>0.21301819229298385</v>
      </c>
      <c r="AL38">
        <f t="shared" si="1"/>
        <v>10.407005882352939</v>
      </c>
    </row>
    <row r="39" spans="1:38" x14ac:dyDescent="0.2">
      <c r="A39">
        <v>4.4081999999999999</v>
      </c>
      <c r="B39">
        <v>16.91</v>
      </c>
      <c r="C39">
        <v>38.447000000000003</v>
      </c>
      <c r="D39">
        <v>12.441000000000001</v>
      </c>
      <c r="E39">
        <v>29.9</v>
      </c>
      <c r="F39">
        <v>12.993</v>
      </c>
      <c r="G39">
        <v>5.5179999999999998</v>
      </c>
      <c r="H39">
        <v>4.8869999999999996</v>
      </c>
      <c r="I39">
        <v>25.5867</v>
      </c>
      <c r="J39">
        <v>5.5860000000000003</v>
      </c>
      <c r="K39">
        <v>2.597</v>
      </c>
      <c r="L39">
        <v>5.4759000000000002</v>
      </c>
      <c r="M39">
        <v>21.268000000000001</v>
      </c>
      <c r="N39">
        <v>6.194</v>
      </c>
      <c r="O39">
        <v>4.4766000000000004</v>
      </c>
      <c r="P39">
        <v>14.5717</v>
      </c>
      <c r="Q39">
        <v>2.452</v>
      </c>
      <c r="R39">
        <v>2.1718000000000002</v>
      </c>
      <c r="S39">
        <v>9.4559999999999995</v>
      </c>
      <c r="T39">
        <v>6.5891999999999999</v>
      </c>
      <c r="U39">
        <v>12.773</v>
      </c>
      <c r="V39">
        <v>5.5170000000000003</v>
      </c>
      <c r="W39">
        <v>3.411</v>
      </c>
      <c r="X39">
        <v>3.8904000000000001</v>
      </c>
      <c r="Y39">
        <v>18.286999999999999</v>
      </c>
      <c r="Z39">
        <v>3.1762000000000001</v>
      </c>
      <c r="AA39">
        <v>4.6609999999999996</v>
      </c>
      <c r="AB39">
        <v>15.3392</v>
      </c>
      <c r="AC39">
        <v>3.4969999999999999</v>
      </c>
      <c r="AD39">
        <v>4.9880000000000004</v>
      </c>
      <c r="AE39">
        <v>21.026</v>
      </c>
      <c r="AF39">
        <v>6.3230000000000004</v>
      </c>
      <c r="AG39">
        <v>5.048</v>
      </c>
      <c r="AH39">
        <v>8.1189999999999998</v>
      </c>
      <c r="AI39">
        <v>13.430999999999999</v>
      </c>
      <c r="AK39">
        <f t="shared" si="0"/>
        <v>0.218933294925726</v>
      </c>
      <c r="AL39">
        <f t="shared" si="1"/>
        <v>10.500226470588233</v>
      </c>
    </row>
    <row r="40" spans="1:38" x14ac:dyDescent="0.2">
      <c r="A40">
        <v>4.5274000000000001</v>
      </c>
      <c r="B40">
        <v>15.012</v>
      </c>
      <c r="C40">
        <v>35.621000000000002</v>
      </c>
      <c r="D40">
        <v>11.994999999999999</v>
      </c>
      <c r="E40">
        <v>27.792000000000002</v>
      </c>
      <c r="F40">
        <v>12.217000000000001</v>
      </c>
      <c r="G40">
        <v>4.8310000000000004</v>
      </c>
      <c r="H40">
        <v>5.008</v>
      </c>
      <c r="I40">
        <v>24.062799999999999</v>
      </c>
      <c r="J40">
        <v>6.2009999999999996</v>
      </c>
      <c r="K40">
        <v>3.1739999999999999</v>
      </c>
      <c r="L40">
        <v>5.5274000000000001</v>
      </c>
      <c r="M40">
        <v>19.741</v>
      </c>
      <c r="N40">
        <v>4.4660000000000002</v>
      </c>
      <c r="O40">
        <v>4.4962999999999997</v>
      </c>
      <c r="P40">
        <v>16.832000000000001</v>
      </c>
      <c r="Q40">
        <v>2.238</v>
      </c>
      <c r="R40">
        <v>2.6088</v>
      </c>
      <c r="S40">
        <v>9.8780000000000001</v>
      </c>
      <c r="T40">
        <v>6.6486999999999998</v>
      </c>
      <c r="U40">
        <v>10.888999999999999</v>
      </c>
      <c r="V40">
        <v>4.88</v>
      </c>
      <c r="W40">
        <v>2.3919999999999999</v>
      </c>
      <c r="X40">
        <v>3.5661999999999998</v>
      </c>
      <c r="Y40">
        <v>16.998000000000001</v>
      </c>
      <c r="Z40">
        <v>2.8875000000000002</v>
      </c>
      <c r="AA40">
        <v>4.1710000000000003</v>
      </c>
      <c r="AB40">
        <v>16.450900000000001</v>
      </c>
      <c r="AC40">
        <v>3.343</v>
      </c>
      <c r="AD40">
        <v>5.2169999999999996</v>
      </c>
      <c r="AE40">
        <v>22.878</v>
      </c>
      <c r="AF40">
        <v>5.45</v>
      </c>
      <c r="AG40">
        <v>3.8540000000000001</v>
      </c>
      <c r="AH40">
        <v>6.3150000000000004</v>
      </c>
      <c r="AI40">
        <v>14.279</v>
      </c>
      <c r="AK40">
        <f t="shared" si="0"/>
        <v>0.22485336405941925</v>
      </c>
      <c r="AL40">
        <f t="shared" si="1"/>
        <v>10.056488235294115</v>
      </c>
    </row>
    <row r="41" spans="1:38" x14ac:dyDescent="0.2">
      <c r="A41">
        <v>4.6464999999999996</v>
      </c>
      <c r="B41">
        <v>14.135999999999999</v>
      </c>
      <c r="C41">
        <v>34.917999999999999</v>
      </c>
      <c r="D41">
        <v>12.673</v>
      </c>
      <c r="E41">
        <v>29.084</v>
      </c>
      <c r="F41">
        <v>10.193</v>
      </c>
      <c r="G41">
        <v>4.7430000000000003</v>
      </c>
      <c r="H41">
        <v>4.7969999999999997</v>
      </c>
      <c r="I41">
        <v>28.580200000000001</v>
      </c>
      <c r="J41">
        <v>4.8470000000000004</v>
      </c>
      <c r="K41">
        <v>3.2490000000000001</v>
      </c>
      <c r="L41">
        <v>5.4442000000000004</v>
      </c>
      <c r="M41">
        <v>22.088000000000001</v>
      </c>
      <c r="N41">
        <v>3.915</v>
      </c>
      <c r="O41">
        <v>3.2410000000000001</v>
      </c>
      <c r="P41">
        <v>17.75</v>
      </c>
      <c r="Q41">
        <v>2.3260000000000001</v>
      </c>
      <c r="R41">
        <v>2.1631999999999998</v>
      </c>
      <c r="S41">
        <v>11.045</v>
      </c>
      <c r="T41">
        <v>5.5000999999999998</v>
      </c>
      <c r="U41">
        <v>13.22</v>
      </c>
      <c r="V41">
        <v>6.0350000000000001</v>
      </c>
      <c r="W41">
        <v>3.2469999999999999</v>
      </c>
      <c r="X41">
        <v>3.3603999999999998</v>
      </c>
      <c r="Y41">
        <v>17.588999999999999</v>
      </c>
      <c r="Z41">
        <v>2.9573999999999998</v>
      </c>
      <c r="AA41">
        <v>3.3757999999999999</v>
      </c>
      <c r="AB41">
        <v>15.071999999999999</v>
      </c>
      <c r="AC41">
        <v>3.1480000000000001</v>
      </c>
      <c r="AD41">
        <v>6.1210000000000004</v>
      </c>
      <c r="AE41">
        <v>23.547999999999998</v>
      </c>
      <c r="AF41">
        <v>5.1230000000000002</v>
      </c>
      <c r="AG41">
        <v>3.79</v>
      </c>
      <c r="AH41">
        <v>5.6849999999999996</v>
      </c>
      <c r="AI41">
        <v>15.37</v>
      </c>
      <c r="AK41">
        <f t="shared" si="0"/>
        <v>0.23076846669216136</v>
      </c>
      <c r="AL41">
        <f t="shared" si="1"/>
        <v>10.245126470588236</v>
      </c>
    </row>
    <row r="42" spans="1:38" x14ac:dyDescent="0.2">
      <c r="A42">
        <v>4.7656999999999998</v>
      </c>
      <c r="B42">
        <v>12.829000000000001</v>
      </c>
      <c r="C42">
        <v>29.718</v>
      </c>
      <c r="D42">
        <v>12.778</v>
      </c>
      <c r="E42">
        <v>31.545999999999999</v>
      </c>
      <c r="F42">
        <v>10.888999999999999</v>
      </c>
      <c r="G42">
        <v>4.9470000000000001</v>
      </c>
      <c r="H42">
        <v>4.8460000000000001</v>
      </c>
      <c r="I42">
        <v>32.0505</v>
      </c>
      <c r="J42">
        <v>5.82</v>
      </c>
      <c r="K42">
        <v>3.657</v>
      </c>
      <c r="L42">
        <v>4.6752000000000002</v>
      </c>
      <c r="M42">
        <v>21.550999999999998</v>
      </c>
      <c r="N42">
        <v>4.5380000000000003</v>
      </c>
      <c r="O42">
        <v>3.9807000000000001</v>
      </c>
      <c r="P42">
        <v>18.965800000000002</v>
      </c>
      <c r="Q42">
        <v>2.706</v>
      </c>
      <c r="R42">
        <v>2.3357999999999999</v>
      </c>
      <c r="S42">
        <v>9.4309999999999992</v>
      </c>
      <c r="T42">
        <v>6.1135000000000002</v>
      </c>
      <c r="U42">
        <v>13.581</v>
      </c>
      <c r="V42">
        <v>5.3289999999999997</v>
      </c>
      <c r="W42">
        <v>3.4159999999999999</v>
      </c>
      <c r="X42">
        <v>3.7694000000000001</v>
      </c>
      <c r="Y42">
        <v>17.623999999999999</v>
      </c>
      <c r="Z42">
        <v>3.3169</v>
      </c>
      <c r="AA42">
        <v>4.1036000000000001</v>
      </c>
      <c r="AB42">
        <v>17.130099999999999</v>
      </c>
      <c r="AC42">
        <v>3.5390000000000001</v>
      </c>
      <c r="AD42">
        <v>6.7350000000000003</v>
      </c>
      <c r="AE42">
        <v>26.204000000000001</v>
      </c>
      <c r="AF42">
        <v>4.7880000000000003</v>
      </c>
      <c r="AG42">
        <v>3.9969999999999999</v>
      </c>
      <c r="AH42">
        <v>5.0529999999999999</v>
      </c>
      <c r="AI42">
        <v>16.725000000000001</v>
      </c>
      <c r="AK42">
        <f t="shared" si="0"/>
        <v>0.23668853582585461</v>
      </c>
      <c r="AL42">
        <f t="shared" si="1"/>
        <v>10.549661764705881</v>
      </c>
    </row>
    <row r="43" spans="1:38" x14ac:dyDescent="0.2">
      <c r="A43">
        <v>4.8848000000000003</v>
      </c>
      <c r="B43">
        <v>13.555999999999999</v>
      </c>
      <c r="C43">
        <v>26.378</v>
      </c>
      <c r="D43">
        <v>11.596</v>
      </c>
      <c r="E43">
        <v>37.052999999999997</v>
      </c>
      <c r="F43">
        <v>11.62</v>
      </c>
      <c r="G43">
        <v>3.8580000000000001</v>
      </c>
      <c r="H43">
        <v>4.194</v>
      </c>
      <c r="I43">
        <v>36.222900000000003</v>
      </c>
      <c r="J43">
        <v>6.4269999999999996</v>
      </c>
      <c r="K43">
        <v>3.1419999999999999</v>
      </c>
      <c r="L43">
        <v>4.1418999999999997</v>
      </c>
      <c r="M43">
        <v>19.725999999999999</v>
      </c>
      <c r="N43">
        <v>4.04</v>
      </c>
      <c r="O43">
        <v>3.6850000000000001</v>
      </c>
      <c r="P43">
        <v>19.939800000000002</v>
      </c>
      <c r="Q43">
        <v>3.2839999999999998</v>
      </c>
      <c r="R43">
        <v>2.1269</v>
      </c>
      <c r="S43">
        <v>9.9969999999999999</v>
      </c>
      <c r="T43">
        <v>5.7587000000000002</v>
      </c>
      <c r="U43">
        <v>13.069000000000001</v>
      </c>
      <c r="V43">
        <v>4.6379999999999999</v>
      </c>
      <c r="W43">
        <v>3.73</v>
      </c>
      <c r="X43">
        <v>4.2766000000000002</v>
      </c>
      <c r="Y43">
        <v>16.885000000000002</v>
      </c>
      <c r="Z43">
        <v>3.9727000000000001</v>
      </c>
      <c r="AA43">
        <v>4.8327</v>
      </c>
      <c r="AB43">
        <v>16.689699999999998</v>
      </c>
      <c r="AC43">
        <v>3.9</v>
      </c>
      <c r="AD43">
        <v>7.258</v>
      </c>
      <c r="AE43">
        <v>23.608000000000001</v>
      </c>
      <c r="AF43">
        <v>4.9260000000000002</v>
      </c>
      <c r="AG43">
        <v>3.032</v>
      </c>
      <c r="AH43">
        <v>4.7009999999999996</v>
      </c>
      <c r="AI43">
        <v>16.350999999999999</v>
      </c>
      <c r="AK43">
        <f t="shared" si="0"/>
        <v>0.24260363845859681</v>
      </c>
      <c r="AL43">
        <f t="shared" si="1"/>
        <v>10.547526470588233</v>
      </c>
    </row>
    <row r="44" spans="1:38" x14ac:dyDescent="0.2">
      <c r="A44">
        <v>5.0038999999999998</v>
      </c>
      <c r="B44">
        <v>12.098000000000001</v>
      </c>
      <c r="C44">
        <v>23.617999999999999</v>
      </c>
      <c r="D44">
        <v>12.821999999999999</v>
      </c>
      <c r="E44">
        <v>36.6</v>
      </c>
      <c r="F44">
        <v>13.92</v>
      </c>
      <c r="G44">
        <v>3.8330000000000002</v>
      </c>
      <c r="H44">
        <v>3.1850000000000001</v>
      </c>
      <c r="I44">
        <v>36.677</v>
      </c>
      <c r="J44">
        <v>5.3890000000000002</v>
      </c>
      <c r="K44">
        <v>3.0859999999999999</v>
      </c>
      <c r="L44">
        <v>4.9096000000000002</v>
      </c>
      <c r="M44">
        <v>20.710999999999999</v>
      </c>
      <c r="N44">
        <v>4.7939999999999996</v>
      </c>
      <c r="O44">
        <v>4.0141</v>
      </c>
      <c r="P44">
        <v>20.036200000000001</v>
      </c>
      <c r="Q44">
        <v>2.1709999999999998</v>
      </c>
      <c r="R44">
        <v>2.1838000000000002</v>
      </c>
      <c r="S44">
        <v>9.8989999999999991</v>
      </c>
      <c r="T44">
        <v>6.3556999999999997</v>
      </c>
      <c r="U44">
        <v>15.206</v>
      </c>
      <c r="V44">
        <v>5.6719999999999997</v>
      </c>
      <c r="W44">
        <v>3.3769999999999998</v>
      </c>
      <c r="X44">
        <v>4.2188999999999997</v>
      </c>
      <c r="Y44">
        <v>17.167999999999999</v>
      </c>
      <c r="Z44">
        <v>3.5179</v>
      </c>
      <c r="AA44">
        <v>4.4846000000000004</v>
      </c>
      <c r="AB44">
        <v>18.264099999999999</v>
      </c>
      <c r="AC44">
        <v>3.0129999999999999</v>
      </c>
      <c r="AD44">
        <v>7.2690000000000001</v>
      </c>
      <c r="AE44">
        <v>26.06</v>
      </c>
      <c r="AF44">
        <v>4.5670000000000002</v>
      </c>
      <c r="AG44">
        <v>2.9590000000000001</v>
      </c>
      <c r="AH44">
        <v>4.9619999999999997</v>
      </c>
      <c r="AI44">
        <v>17.962</v>
      </c>
      <c r="AK44">
        <f t="shared" si="0"/>
        <v>0.24851874109133892</v>
      </c>
      <c r="AL44">
        <f t="shared" si="1"/>
        <v>10.735379411764706</v>
      </c>
    </row>
    <row r="45" spans="1:38" x14ac:dyDescent="0.2">
      <c r="A45">
        <v>5.1231</v>
      </c>
      <c r="B45">
        <v>10.441000000000001</v>
      </c>
      <c r="C45">
        <v>19.762</v>
      </c>
      <c r="D45">
        <v>11.382999999999999</v>
      </c>
      <c r="E45">
        <v>36.731000000000002</v>
      </c>
      <c r="F45">
        <v>12.647</v>
      </c>
      <c r="G45">
        <v>3.927</v>
      </c>
      <c r="H45">
        <v>3.9009999999999998</v>
      </c>
      <c r="I45">
        <v>38.3782</v>
      </c>
      <c r="J45">
        <v>5.8819999999999997</v>
      </c>
      <c r="K45">
        <v>3.1579999999999999</v>
      </c>
      <c r="L45">
        <v>5.5632000000000001</v>
      </c>
      <c r="M45">
        <v>19.414000000000001</v>
      </c>
      <c r="N45">
        <v>5.0579999999999998</v>
      </c>
      <c r="O45">
        <v>3.4009</v>
      </c>
      <c r="P45">
        <v>20.011900000000001</v>
      </c>
      <c r="Q45">
        <v>2.04</v>
      </c>
      <c r="R45">
        <v>2.3492000000000002</v>
      </c>
      <c r="S45">
        <v>7.0880000000000001</v>
      </c>
      <c r="T45">
        <v>7.0197000000000003</v>
      </c>
      <c r="U45">
        <v>15.382</v>
      </c>
      <c r="V45">
        <v>5.7910000000000004</v>
      </c>
      <c r="W45">
        <v>3.077</v>
      </c>
      <c r="X45">
        <v>3.6457999999999999</v>
      </c>
      <c r="Y45">
        <v>19.988</v>
      </c>
      <c r="Z45">
        <v>3.2199</v>
      </c>
      <c r="AA45">
        <v>3.6027</v>
      </c>
      <c r="AB45">
        <v>18.388100000000001</v>
      </c>
      <c r="AC45">
        <v>3.0609999999999999</v>
      </c>
      <c r="AD45">
        <v>10.151</v>
      </c>
      <c r="AE45">
        <v>26.863</v>
      </c>
      <c r="AF45">
        <v>4.7009999999999996</v>
      </c>
      <c r="AG45">
        <v>3.1909999999999998</v>
      </c>
      <c r="AH45">
        <v>4.0620000000000003</v>
      </c>
      <c r="AI45">
        <v>19.558</v>
      </c>
      <c r="AK45">
        <f t="shared" si="0"/>
        <v>0.25443881022503217</v>
      </c>
      <c r="AL45">
        <f t="shared" si="1"/>
        <v>10.671664705882353</v>
      </c>
    </row>
    <row r="46" spans="1:38" x14ac:dyDescent="0.2">
      <c r="A46">
        <v>5.2422000000000004</v>
      </c>
      <c r="B46">
        <v>10.034000000000001</v>
      </c>
      <c r="C46">
        <v>22.283999999999999</v>
      </c>
      <c r="D46">
        <v>12.52</v>
      </c>
      <c r="E46">
        <v>35.585999999999999</v>
      </c>
      <c r="F46">
        <v>14.473000000000001</v>
      </c>
      <c r="G46">
        <v>4.3239999999999998</v>
      </c>
      <c r="H46">
        <v>3.778</v>
      </c>
      <c r="I46">
        <v>33.087499999999999</v>
      </c>
      <c r="J46">
        <v>4.5599999999999996</v>
      </c>
      <c r="K46">
        <v>3.8730000000000002</v>
      </c>
      <c r="L46">
        <v>5.3548</v>
      </c>
      <c r="M46">
        <v>18.587</v>
      </c>
      <c r="N46">
        <v>4.7039999999999997</v>
      </c>
      <c r="O46">
        <v>3.7785000000000002</v>
      </c>
      <c r="P46">
        <v>21.6188</v>
      </c>
      <c r="Q46">
        <v>3.4830000000000001</v>
      </c>
      <c r="R46">
        <v>2.2879</v>
      </c>
      <c r="S46">
        <v>6.2359999999999998</v>
      </c>
      <c r="T46">
        <v>7.2976999999999999</v>
      </c>
      <c r="U46">
        <v>14.069000000000001</v>
      </c>
      <c r="V46">
        <v>7.1059999999999999</v>
      </c>
      <c r="W46">
        <v>3.31</v>
      </c>
      <c r="X46">
        <v>3.1795</v>
      </c>
      <c r="Y46">
        <v>23.702999999999999</v>
      </c>
      <c r="Z46">
        <v>3.4906000000000001</v>
      </c>
      <c r="AA46">
        <v>3.9790999999999999</v>
      </c>
      <c r="AB46">
        <v>21.785900000000002</v>
      </c>
      <c r="AC46">
        <v>3.258</v>
      </c>
      <c r="AD46">
        <v>10.178000000000001</v>
      </c>
      <c r="AE46">
        <v>27.234999999999999</v>
      </c>
      <c r="AF46">
        <v>5.2050000000000001</v>
      </c>
      <c r="AG46">
        <v>3.2879999999999998</v>
      </c>
      <c r="AH46">
        <v>3.577</v>
      </c>
      <c r="AI46">
        <v>22.186</v>
      </c>
      <c r="AK46">
        <f t="shared" si="0"/>
        <v>0.26035391285777437</v>
      </c>
      <c r="AL46">
        <f t="shared" si="1"/>
        <v>10.982861764705881</v>
      </c>
    </row>
    <row r="47" spans="1:38" x14ac:dyDescent="0.2">
      <c r="A47">
        <v>5.3613999999999997</v>
      </c>
      <c r="B47">
        <v>10.247999999999999</v>
      </c>
      <c r="C47">
        <v>21.526</v>
      </c>
      <c r="D47">
        <v>13.276999999999999</v>
      </c>
      <c r="E47">
        <v>35.35</v>
      </c>
      <c r="F47">
        <v>12.586</v>
      </c>
      <c r="G47">
        <v>4.58</v>
      </c>
      <c r="H47">
        <v>3.5</v>
      </c>
      <c r="I47">
        <v>29.136199999999999</v>
      </c>
      <c r="J47">
        <v>4.4400000000000004</v>
      </c>
      <c r="K47">
        <v>3.1840000000000002</v>
      </c>
      <c r="L47">
        <v>5.0488</v>
      </c>
      <c r="M47">
        <v>19.782</v>
      </c>
      <c r="N47">
        <v>5.4160000000000004</v>
      </c>
      <c r="O47">
        <v>3.9796999999999998</v>
      </c>
      <c r="P47">
        <v>21.564599999999999</v>
      </c>
      <c r="Q47">
        <v>2.4910000000000001</v>
      </c>
      <c r="R47">
        <v>2.2732000000000001</v>
      </c>
      <c r="S47">
        <v>5.4420000000000002</v>
      </c>
      <c r="T47">
        <v>7.2034000000000002</v>
      </c>
      <c r="U47">
        <v>15.25</v>
      </c>
      <c r="V47">
        <v>6.5880000000000001</v>
      </c>
      <c r="W47">
        <v>2.7829999999999999</v>
      </c>
      <c r="X47">
        <v>3.9575</v>
      </c>
      <c r="Y47">
        <v>24.672999999999998</v>
      </c>
      <c r="Z47">
        <v>3.5670999999999999</v>
      </c>
      <c r="AA47">
        <v>3.8309000000000002</v>
      </c>
      <c r="AB47">
        <v>22.246700000000001</v>
      </c>
      <c r="AC47">
        <v>2.9140000000000001</v>
      </c>
      <c r="AD47">
        <v>11.29</v>
      </c>
      <c r="AE47">
        <v>28.015000000000001</v>
      </c>
      <c r="AF47">
        <v>4.6239999999999997</v>
      </c>
      <c r="AG47">
        <v>3.3660000000000001</v>
      </c>
      <c r="AH47">
        <v>4.883</v>
      </c>
      <c r="AI47">
        <v>19.702999999999999</v>
      </c>
      <c r="AK47">
        <f t="shared" si="0"/>
        <v>0.26627398199146757</v>
      </c>
      <c r="AL47">
        <f t="shared" si="1"/>
        <v>10.844679411764703</v>
      </c>
    </row>
    <row r="48" spans="1:38" x14ac:dyDescent="0.2">
      <c r="A48">
        <v>5.4805000000000001</v>
      </c>
      <c r="B48">
        <v>10.292</v>
      </c>
      <c r="C48">
        <v>21.462</v>
      </c>
      <c r="D48">
        <v>13.59</v>
      </c>
      <c r="E48">
        <v>36.649000000000001</v>
      </c>
      <c r="F48">
        <v>11.217000000000001</v>
      </c>
      <c r="G48">
        <v>4.5789999999999997</v>
      </c>
      <c r="H48">
        <v>4.1479999999999997</v>
      </c>
      <c r="I48">
        <v>27.099900000000002</v>
      </c>
      <c r="J48">
        <v>5.5069999999999997</v>
      </c>
      <c r="K48">
        <v>2.2469999999999999</v>
      </c>
      <c r="L48">
        <v>5.0883000000000003</v>
      </c>
      <c r="M48">
        <v>20.974</v>
      </c>
      <c r="N48">
        <v>4.9690000000000003</v>
      </c>
      <c r="O48">
        <v>5.0250000000000004</v>
      </c>
      <c r="P48">
        <v>21.399899999999999</v>
      </c>
      <c r="Q48">
        <v>2.74</v>
      </c>
      <c r="R48">
        <v>2.4944000000000002</v>
      </c>
      <c r="S48">
        <v>6.2320000000000002</v>
      </c>
      <c r="T48">
        <v>8.4487000000000005</v>
      </c>
      <c r="U48">
        <v>14.741</v>
      </c>
      <c r="V48">
        <v>6.7919999999999998</v>
      </c>
      <c r="W48">
        <v>3.65</v>
      </c>
      <c r="X48">
        <v>3.6217000000000001</v>
      </c>
      <c r="Y48">
        <v>24.65</v>
      </c>
      <c r="Z48">
        <v>3.4045000000000001</v>
      </c>
      <c r="AA48">
        <v>4.8164999999999996</v>
      </c>
      <c r="AB48">
        <v>19.344899999999999</v>
      </c>
      <c r="AC48">
        <v>3.875</v>
      </c>
      <c r="AD48">
        <v>11.879</v>
      </c>
      <c r="AE48">
        <v>27.792000000000002</v>
      </c>
      <c r="AF48">
        <v>5.524</v>
      </c>
      <c r="AG48">
        <v>3.7090000000000001</v>
      </c>
      <c r="AH48">
        <v>4.4359999999999999</v>
      </c>
      <c r="AI48">
        <v>20.327999999999999</v>
      </c>
      <c r="AK48">
        <f t="shared" si="0"/>
        <v>0.27218908462420971</v>
      </c>
      <c r="AL48">
        <f t="shared" si="1"/>
        <v>10.962523529411763</v>
      </c>
    </row>
    <row r="49" spans="1:38" x14ac:dyDescent="0.2">
      <c r="A49">
        <v>5.5995999999999997</v>
      </c>
      <c r="B49">
        <v>9.9510000000000005</v>
      </c>
      <c r="C49">
        <v>24.31</v>
      </c>
      <c r="D49">
        <v>14.689</v>
      </c>
      <c r="E49">
        <v>34.951999999999998</v>
      </c>
      <c r="F49">
        <v>10.374000000000001</v>
      </c>
      <c r="G49">
        <v>4.2960000000000003</v>
      </c>
      <c r="H49">
        <v>3.984</v>
      </c>
      <c r="I49">
        <v>28.990400000000001</v>
      </c>
      <c r="J49">
        <v>4.6289999999999996</v>
      </c>
      <c r="K49">
        <v>2.6760000000000002</v>
      </c>
      <c r="L49">
        <v>4.9840999999999998</v>
      </c>
      <c r="M49">
        <v>19.763000000000002</v>
      </c>
      <c r="N49">
        <v>5.2050000000000001</v>
      </c>
      <c r="O49">
        <v>3.851</v>
      </c>
      <c r="P49">
        <v>20.233599999999999</v>
      </c>
      <c r="Q49">
        <v>3.1520000000000001</v>
      </c>
      <c r="R49">
        <v>2.4413</v>
      </c>
      <c r="S49">
        <v>5.9640000000000004</v>
      </c>
      <c r="T49">
        <v>8.9998000000000005</v>
      </c>
      <c r="U49">
        <v>15.554</v>
      </c>
      <c r="V49">
        <v>7.6180000000000003</v>
      </c>
      <c r="W49">
        <v>3.4620000000000002</v>
      </c>
      <c r="X49">
        <v>3.3628</v>
      </c>
      <c r="Y49">
        <v>23.776</v>
      </c>
      <c r="Z49">
        <v>2.5573000000000001</v>
      </c>
      <c r="AA49">
        <v>4.8071999999999999</v>
      </c>
      <c r="AB49">
        <v>20.087900000000001</v>
      </c>
      <c r="AC49">
        <v>4.1719999999999997</v>
      </c>
      <c r="AD49">
        <v>13.574</v>
      </c>
      <c r="AE49">
        <v>27.587</v>
      </c>
      <c r="AF49">
        <v>4.0999999999999996</v>
      </c>
      <c r="AG49">
        <v>2.883</v>
      </c>
      <c r="AH49">
        <v>4.0309999999999997</v>
      </c>
      <c r="AI49">
        <v>21.757999999999999</v>
      </c>
      <c r="AK49">
        <f t="shared" si="0"/>
        <v>0.27810418725695185</v>
      </c>
      <c r="AL49">
        <f t="shared" si="1"/>
        <v>10.963982352941176</v>
      </c>
    </row>
    <row r="50" spans="1:38" x14ac:dyDescent="0.2">
      <c r="A50">
        <v>5.7187999999999999</v>
      </c>
      <c r="B50">
        <v>9.5180000000000007</v>
      </c>
      <c r="C50">
        <v>27.457000000000001</v>
      </c>
      <c r="D50">
        <v>14.034000000000001</v>
      </c>
      <c r="E50">
        <v>33.572000000000003</v>
      </c>
      <c r="F50">
        <v>10.313000000000001</v>
      </c>
      <c r="G50">
        <v>4.6790000000000003</v>
      </c>
      <c r="H50">
        <v>4.2489999999999997</v>
      </c>
      <c r="I50">
        <v>28.101500000000001</v>
      </c>
      <c r="J50">
        <v>5.2910000000000004</v>
      </c>
      <c r="K50">
        <v>2.9060000000000001</v>
      </c>
      <c r="L50">
        <v>5.8567999999999998</v>
      </c>
      <c r="M50">
        <v>17.920000000000002</v>
      </c>
      <c r="N50">
        <v>5.843</v>
      </c>
      <c r="O50">
        <v>3.7244999999999999</v>
      </c>
      <c r="P50">
        <v>20.234000000000002</v>
      </c>
      <c r="Q50">
        <v>2.8759999999999999</v>
      </c>
      <c r="R50">
        <v>2.8441000000000001</v>
      </c>
      <c r="S50">
        <v>6.4219999999999997</v>
      </c>
      <c r="T50">
        <v>10.5274</v>
      </c>
      <c r="U50">
        <v>16.558</v>
      </c>
      <c r="V50">
        <v>6.35</v>
      </c>
      <c r="W50">
        <v>3.53</v>
      </c>
      <c r="X50">
        <v>3.8834</v>
      </c>
      <c r="Y50">
        <v>22.960999999999999</v>
      </c>
      <c r="Z50">
        <v>2.6989999999999998</v>
      </c>
      <c r="AA50">
        <v>3.7355999999999998</v>
      </c>
      <c r="AB50">
        <v>19.234500000000001</v>
      </c>
      <c r="AC50">
        <v>4.4029999999999996</v>
      </c>
      <c r="AD50">
        <v>17.132999999999999</v>
      </c>
      <c r="AE50">
        <v>25.285</v>
      </c>
      <c r="AF50">
        <v>4.4169999999999998</v>
      </c>
      <c r="AG50">
        <v>3.956</v>
      </c>
      <c r="AH50">
        <v>3.931</v>
      </c>
      <c r="AI50">
        <v>24.326000000000001</v>
      </c>
      <c r="AK50">
        <f t="shared" si="0"/>
        <v>0.2840242563906451</v>
      </c>
      <c r="AL50">
        <f t="shared" si="1"/>
        <v>11.140317647058824</v>
      </c>
    </row>
    <row r="51" spans="1:38" x14ac:dyDescent="0.2">
      <c r="A51">
        <v>5.8379000000000003</v>
      </c>
      <c r="B51">
        <v>9.5679999999999996</v>
      </c>
      <c r="C51">
        <v>27.853999999999999</v>
      </c>
      <c r="D51">
        <v>12.949</v>
      </c>
      <c r="E51">
        <v>35.979999999999997</v>
      </c>
      <c r="F51">
        <v>12.101000000000001</v>
      </c>
      <c r="G51">
        <v>5.9480000000000004</v>
      </c>
      <c r="H51">
        <v>4.4690000000000003</v>
      </c>
      <c r="I51">
        <v>27.545500000000001</v>
      </c>
      <c r="J51">
        <v>5.8280000000000003</v>
      </c>
      <c r="K51">
        <v>2.7130000000000001</v>
      </c>
      <c r="L51">
        <v>4.8556999999999997</v>
      </c>
      <c r="M51">
        <v>20.614000000000001</v>
      </c>
      <c r="N51">
        <v>6.1020000000000003</v>
      </c>
      <c r="O51">
        <v>5.0940000000000003</v>
      </c>
      <c r="P51">
        <v>22.123100000000001</v>
      </c>
      <c r="Q51">
        <v>3.1190000000000002</v>
      </c>
      <c r="R51">
        <v>2.5844999999999998</v>
      </c>
      <c r="S51">
        <v>5.7089999999999996</v>
      </c>
      <c r="T51">
        <v>11.481400000000001</v>
      </c>
      <c r="U51">
        <v>16.045000000000002</v>
      </c>
      <c r="V51">
        <v>5.9139999999999997</v>
      </c>
      <c r="W51">
        <v>2.883</v>
      </c>
      <c r="X51">
        <v>4.1536</v>
      </c>
      <c r="Y51">
        <v>22.427</v>
      </c>
      <c r="Z51">
        <v>2.9312</v>
      </c>
      <c r="AA51">
        <v>3.0767000000000002</v>
      </c>
      <c r="AB51">
        <v>16.678100000000001</v>
      </c>
      <c r="AC51">
        <v>4.4630000000000001</v>
      </c>
      <c r="AD51">
        <v>16.891999999999999</v>
      </c>
      <c r="AE51">
        <v>26.492999999999999</v>
      </c>
      <c r="AF51">
        <v>3.5259999999999998</v>
      </c>
      <c r="AG51">
        <v>3.964</v>
      </c>
      <c r="AH51">
        <v>2.9830000000000001</v>
      </c>
      <c r="AI51">
        <v>23.387</v>
      </c>
      <c r="AK51">
        <f t="shared" si="0"/>
        <v>0.2899393590233873</v>
      </c>
      <c r="AL51">
        <f t="shared" si="1"/>
        <v>11.248670588235296</v>
      </c>
    </row>
    <row r="52" spans="1:38" x14ac:dyDescent="0.2">
      <c r="A52">
        <v>5.9570999999999996</v>
      </c>
      <c r="B52">
        <v>9.0389999999999997</v>
      </c>
      <c r="C52">
        <v>29.22</v>
      </c>
      <c r="D52">
        <v>11.827</v>
      </c>
      <c r="E52">
        <v>33.728999999999999</v>
      </c>
      <c r="F52">
        <v>11.478</v>
      </c>
      <c r="G52">
        <v>3.9910000000000001</v>
      </c>
      <c r="H52">
        <v>3.0209999999999999</v>
      </c>
      <c r="I52">
        <v>27.8506</v>
      </c>
      <c r="J52">
        <v>5.4649999999999999</v>
      </c>
      <c r="K52">
        <v>2.97</v>
      </c>
      <c r="L52">
        <v>4.1147999999999998</v>
      </c>
      <c r="M52">
        <v>22.327999999999999</v>
      </c>
      <c r="N52">
        <v>5.51</v>
      </c>
      <c r="O52">
        <v>3.8765999999999998</v>
      </c>
      <c r="P52">
        <v>21.028500000000001</v>
      </c>
      <c r="Q52">
        <v>2.6320000000000001</v>
      </c>
      <c r="R52">
        <v>3.0076000000000001</v>
      </c>
      <c r="S52">
        <v>6.8280000000000003</v>
      </c>
      <c r="T52">
        <v>12.9955</v>
      </c>
      <c r="U52">
        <v>15.285</v>
      </c>
      <c r="V52">
        <v>5.7889999999999997</v>
      </c>
      <c r="W52">
        <v>2.76</v>
      </c>
      <c r="X52">
        <v>3.7742</v>
      </c>
      <c r="Y52">
        <v>21.562000000000001</v>
      </c>
      <c r="Z52">
        <v>2.5512000000000001</v>
      </c>
      <c r="AA52">
        <v>3.3780999999999999</v>
      </c>
      <c r="AB52">
        <v>16.602599999999999</v>
      </c>
      <c r="AC52">
        <v>3.8660000000000001</v>
      </c>
      <c r="AD52">
        <v>16.132000000000001</v>
      </c>
      <c r="AE52">
        <v>27.183</v>
      </c>
      <c r="AF52">
        <v>4.4660000000000002</v>
      </c>
      <c r="AG52">
        <v>2.8879999999999999</v>
      </c>
      <c r="AH52">
        <v>3.4740000000000002</v>
      </c>
      <c r="AI52">
        <v>25.221</v>
      </c>
      <c r="AK52">
        <f t="shared" si="0"/>
        <v>0.2958594281570805</v>
      </c>
      <c r="AL52">
        <f t="shared" si="1"/>
        <v>11.054226470588233</v>
      </c>
    </row>
    <row r="53" spans="1:38" x14ac:dyDescent="0.2">
      <c r="A53">
        <v>6.0762</v>
      </c>
      <c r="B53">
        <v>8.1170000000000009</v>
      </c>
      <c r="C53">
        <v>26.83</v>
      </c>
      <c r="D53">
        <v>12.901999999999999</v>
      </c>
      <c r="E53">
        <v>35.738999999999997</v>
      </c>
      <c r="F53">
        <v>11.034000000000001</v>
      </c>
      <c r="G53">
        <v>3.71</v>
      </c>
      <c r="H53">
        <v>2.78</v>
      </c>
      <c r="I53">
        <v>27.2362</v>
      </c>
      <c r="J53">
        <v>4.5880000000000001</v>
      </c>
      <c r="K53">
        <v>3.0489999999999999</v>
      </c>
      <c r="L53">
        <v>5.6592000000000002</v>
      </c>
      <c r="M53">
        <v>22.651</v>
      </c>
      <c r="N53">
        <v>5.0359999999999996</v>
      </c>
      <c r="O53">
        <v>4.0183999999999997</v>
      </c>
      <c r="P53">
        <v>20.782399999999999</v>
      </c>
      <c r="Q53">
        <v>2.2890000000000001</v>
      </c>
      <c r="R53">
        <v>1.986</v>
      </c>
      <c r="S53">
        <v>5.66</v>
      </c>
      <c r="T53">
        <v>15.2248</v>
      </c>
      <c r="U53">
        <v>15.679</v>
      </c>
      <c r="V53">
        <v>5.5629999999999997</v>
      </c>
      <c r="W53">
        <v>2.8210000000000002</v>
      </c>
      <c r="X53">
        <v>3.5941999999999998</v>
      </c>
      <c r="Y53">
        <v>20.521000000000001</v>
      </c>
      <c r="Z53">
        <v>3.1678000000000002</v>
      </c>
      <c r="AA53">
        <v>3.8647999999999998</v>
      </c>
      <c r="AB53">
        <v>16.855399999999999</v>
      </c>
      <c r="AC53">
        <v>4.5110000000000001</v>
      </c>
      <c r="AD53">
        <v>19.11</v>
      </c>
      <c r="AE53">
        <v>24.466000000000001</v>
      </c>
      <c r="AF53">
        <v>4.3520000000000003</v>
      </c>
      <c r="AG53">
        <v>3.6030000000000002</v>
      </c>
      <c r="AH53">
        <v>4.774</v>
      </c>
      <c r="AI53">
        <v>22.687999999999999</v>
      </c>
      <c r="AK53">
        <f t="shared" si="0"/>
        <v>0.30177453078982269</v>
      </c>
      <c r="AL53">
        <f t="shared" si="1"/>
        <v>11.025358823529411</v>
      </c>
    </row>
    <row r="54" spans="1:38" x14ac:dyDescent="0.2">
      <c r="A54">
        <v>6.1952999999999996</v>
      </c>
      <c r="B54">
        <v>8.3140000000000001</v>
      </c>
      <c r="C54">
        <v>28.94</v>
      </c>
      <c r="D54">
        <v>13.647</v>
      </c>
      <c r="E54">
        <v>38.658999999999999</v>
      </c>
      <c r="F54">
        <v>10.249000000000001</v>
      </c>
      <c r="G54">
        <v>4.5449999999999999</v>
      </c>
      <c r="H54">
        <v>2.8860000000000001</v>
      </c>
      <c r="I54">
        <v>25.592199999999998</v>
      </c>
      <c r="J54">
        <v>5.4050000000000002</v>
      </c>
      <c r="K54">
        <v>3.3149999999999999</v>
      </c>
      <c r="L54">
        <v>5.1184000000000003</v>
      </c>
      <c r="M54">
        <v>22.683</v>
      </c>
      <c r="N54">
        <v>6.7389999999999999</v>
      </c>
      <c r="O54">
        <v>4.0894000000000004</v>
      </c>
      <c r="P54">
        <v>21.563400000000001</v>
      </c>
      <c r="Q54">
        <v>2.7829999999999999</v>
      </c>
      <c r="R54">
        <v>2.1705000000000001</v>
      </c>
      <c r="S54">
        <v>5.3840000000000003</v>
      </c>
      <c r="T54">
        <v>16.5656</v>
      </c>
      <c r="U54">
        <v>16.378</v>
      </c>
      <c r="V54">
        <v>5.5119999999999996</v>
      </c>
      <c r="W54">
        <v>3.9580000000000002</v>
      </c>
      <c r="X54">
        <v>4.0197000000000003</v>
      </c>
      <c r="Y54">
        <v>21.83</v>
      </c>
      <c r="Z54">
        <v>3.0188000000000001</v>
      </c>
      <c r="AA54">
        <v>4.0518999999999998</v>
      </c>
      <c r="AB54">
        <v>17.341899999999999</v>
      </c>
      <c r="AC54">
        <v>5.5129999999999999</v>
      </c>
      <c r="AD54">
        <v>18.655000000000001</v>
      </c>
      <c r="AE54">
        <v>27.373000000000001</v>
      </c>
      <c r="AF54">
        <v>4.2469999999999999</v>
      </c>
      <c r="AG54">
        <v>2.8610000000000002</v>
      </c>
      <c r="AH54">
        <v>3.9129999999999998</v>
      </c>
      <c r="AI54">
        <v>23.158999999999999</v>
      </c>
      <c r="AK54">
        <f t="shared" si="0"/>
        <v>0.30768963342256483</v>
      </c>
      <c r="AL54">
        <f t="shared" si="1"/>
        <v>11.484699999999998</v>
      </c>
    </row>
    <row r="55" spans="1:38" x14ac:dyDescent="0.2">
      <c r="A55">
        <v>6.3144999999999998</v>
      </c>
      <c r="B55">
        <v>7.0739999999999998</v>
      </c>
      <c r="C55">
        <v>29.390999999999998</v>
      </c>
      <c r="D55">
        <v>14.198</v>
      </c>
      <c r="E55">
        <v>38.813000000000002</v>
      </c>
      <c r="F55">
        <v>11.436</v>
      </c>
      <c r="G55">
        <v>4.1189999999999998</v>
      </c>
      <c r="H55">
        <v>3.2949999999999999</v>
      </c>
      <c r="I55">
        <v>24.873200000000001</v>
      </c>
      <c r="J55">
        <v>5.91</v>
      </c>
      <c r="K55">
        <v>3.3159999999999998</v>
      </c>
      <c r="L55">
        <v>5.3097000000000003</v>
      </c>
      <c r="M55">
        <v>21.117000000000001</v>
      </c>
      <c r="N55">
        <v>6.1929999999999996</v>
      </c>
      <c r="O55">
        <v>4.9561000000000002</v>
      </c>
      <c r="P55">
        <v>19.5398</v>
      </c>
      <c r="Q55">
        <v>2.72</v>
      </c>
      <c r="R55">
        <v>2.0891999999999999</v>
      </c>
      <c r="S55">
        <v>4.9870000000000001</v>
      </c>
      <c r="T55">
        <v>18.354900000000001</v>
      </c>
      <c r="U55">
        <v>15.428000000000001</v>
      </c>
      <c r="V55">
        <v>5.7809999999999997</v>
      </c>
      <c r="W55">
        <v>4.0839999999999996</v>
      </c>
      <c r="X55">
        <v>4.1952999999999996</v>
      </c>
      <c r="Y55">
        <v>19.731000000000002</v>
      </c>
      <c r="Z55">
        <v>3.0632999999999999</v>
      </c>
      <c r="AA55">
        <v>3.5356000000000001</v>
      </c>
      <c r="AB55">
        <v>17.1035</v>
      </c>
      <c r="AC55">
        <v>5.18</v>
      </c>
      <c r="AD55">
        <v>18.829999999999998</v>
      </c>
      <c r="AE55">
        <v>24.841999999999999</v>
      </c>
      <c r="AF55">
        <v>3.2440000000000002</v>
      </c>
      <c r="AG55">
        <v>3.21</v>
      </c>
      <c r="AH55">
        <v>3.7810000000000001</v>
      </c>
      <c r="AI55">
        <v>25.286999999999999</v>
      </c>
      <c r="AK55">
        <f t="shared" si="0"/>
        <v>0.31360970255625803</v>
      </c>
      <c r="AL55">
        <f t="shared" si="1"/>
        <v>11.32316470588235</v>
      </c>
    </row>
    <row r="56" spans="1:38" x14ac:dyDescent="0.2">
      <c r="A56">
        <v>6.4336000000000002</v>
      </c>
      <c r="B56">
        <v>6.9470000000000001</v>
      </c>
      <c r="C56">
        <v>24.779</v>
      </c>
      <c r="D56">
        <v>17.013999999999999</v>
      </c>
      <c r="E56">
        <v>36.253</v>
      </c>
      <c r="F56">
        <v>10.292999999999999</v>
      </c>
      <c r="G56">
        <v>3.9350000000000001</v>
      </c>
      <c r="H56">
        <v>3.7320000000000002</v>
      </c>
      <c r="I56">
        <v>22.760300000000001</v>
      </c>
      <c r="J56">
        <v>6.1790000000000003</v>
      </c>
      <c r="K56">
        <v>3.0739999999999998</v>
      </c>
      <c r="L56">
        <v>5.6551999999999998</v>
      </c>
      <c r="M56">
        <v>20.818999999999999</v>
      </c>
      <c r="N56">
        <v>5.7249999999999996</v>
      </c>
      <c r="O56">
        <v>5.0553999999999997</v>
      </c>
      <c r="P56">
        <v>18.463100000000001</v>
      </c>
      <c r="Q56">
        <v>3.0870000000000002</v>
      </c>
      <c r="R56">
        <v>2.2040999999999999</v>
      </c>
      <c r="S56">
        <v>4.8099999999999996</v>
      </c>
      <c r="T56">
        <v>18.508500000000002</v>
      </c>
      <c r="U56">
        <v>15.672000000000001</v>
      </c>
      <c r="V56">
        <v>6.9290000000000003</v>
      </c>
      <c r="W56">
        <v>3.5819999999999999</v>
      </c>
      <c r="X56">
        <v>2.4977999999999998</v>
      </c>
      <c r="Y56">
        <v>21.059000000000001</v>
      </c>
      <c r="Z56">
        <v>2.9621</v>
      </c>
      <c r="AA56">
        <v>3.8306</v>
      </c>
      <c r="AB56">
        <v>18.5032</v>
      </c>
      <c r="AC56">
        <v>6.0739999999999998</v>
      </c>
      <c r="AD56">
        <v>21.279</v>
      </c>
      <c r="AE56">
        <v>24.692</v>
      </c>
      <c r="AF56">
        <v>4.282</v>
      </c>
      <c r="AG56">
        <v>3.1030000000000002</v>
      </c>
      <c r="AH56">
        <v>3.4089999999999998</v>
      </c>
      <c r="AI56">
        <v>26.536000000000001</v>
      </c>
      <c r="AK56">
        <f t="shared" si="0"/>
        <v>0.31952480518900023</v>
      </c>
      <c r="AL56">
        <f t="shared" si="1"/>
        <v>11.285420588235295</v>
      </c>
    </row>
    <row r="57" spans="1:38" x14ac:dyDescent="0.2">
      <c r="A57">
        <v>6.5528000000000004</v>
      </c>
      <c r="B57">
        <v>7.3659999999999997</v>
      </c>
      <c r="C57">
        <v>22.975999999999999</v>
      </c>
      <c r="D57">
        <v>17.713000000000001</v>
      </c>
      <c r="E57">
        <v>33.82</v>
      </c>
      <c r="F57">
        <v>9.9410000000000007</v>
      </c>
      <c r="G57">
        <v>4.4589999999999996</v>
      </c>
      <c r="H57">
        <v>3.286</v>
      </c>
      <c r="I57">
        <v>23.6068</v>
      </c>
      <c r="J57">
        <v>5.0019999999999998</v>
      </c>
      <c r="K57">
        <v>3.8839999999999999</v>
      </c>
      <c r="L57">
        <v>5.2126000000000001</v>
      </c>
      <c r="M57">
        <v>24.565000000000001</v>
      </c>
      <c r="N57">
        <v>6.1820000000000004</v>
      </c>
      <c r="O57">
        <v>4.3753000000000002</v>
      </c>
      <c r="P57">
        <v>19.7911</v>
      </c>
      <c r="Q57">
        <v>4.0250000000000004</v>
      </c>
      <c r="R57">
        <v>2.4220999999999999</v>
      </c>
      <c r="S57">
        <v>5.51</v>
      </c>
      <c r="T57">
        <v>18.3247</v>
      </c>
      <c r="U57">
        <v>19.655999999999999</v>
      </c>
      <c r="V57">
        <v>5.915</v>
      </c>
      <c r="W57">
        <v>2.7719999999999998</v>
      </c>
      <c r="X57">
        <v>2.7513999999999998</v>
      </c>
      <c r="Y57">
        <v>19.693999999999999</v>
      </c>
      <c r="Z57">
        <v>2.5874000000000001</v>
      </c>
      <c r="AA57">
        <v>3.4188000000000001</v>
      </c>
      <c r="AB57">
        <v>17.741099999999999</v>
      </c>
      <c r="AC57">
        <v>7.0350000000000001</v>
      </c>
      <c r="AD57">
        <v>20.335000000000001</v>
      </c>
      <c r="AE57">
        <v>25.436</v>
      </c>
      <c r="AF57">
        <v>3.9569999999999999</v>
      </c>
      <c r="AG57">
        <v>3.2240000000000002</v>
      </c>
      <c r="AH57">
        <v>3.4630000000000001</v>
      </c>
      <c r="AI57">
        <v>25.192</v>
      </c>
      <c r="AK57">
        <f t="shared" si="0"/>
        <v>0.32544487432269348</v>
      </c>
      <c r="AL57">
        <f t="shared" si="1"/>
        <v>11.342332352941176</v>
      </c>
    </row>
    <row r="58" spans="1:38" x14ac:dyDescent="0.2">
      <c r="A58">
        <v>6.6718999999999999</v>
      </c>
      <c r="B58">
        <v>6.1369999999999996</v>
      </c>
      <c r="C58">
        <v>20.326000000000001</v>
      </c>
      <c r="D58">
        <v>20.033000000000001</v>
      </c>
      <c r="E58">
        <v>32.689</v>
      </c>
      <c r="F58">
        <v>9.0060000000000002</v>
      </c>
      <c r="G58">
        <v>3.8220000000000001</v>
      </c>
      <c r="H58">
        <v>3.996</v>
      </c>
      <c r="I58">
        <v>24.6995</v>
      </c>
      <c r="J58">
        <v>5.6989999999999998</v>
      </c>
      <c r="K58">
        <v>2.9649999999999999</v>
      </c>
      <c r="L58">
        <v>4.9046000000000003</v>
      </c>
      <c r="M58">
        <v>23.263000000000002</v>
      </c>
      <c r="N58">
        <v>5.8310000000000004</v>
      </c>
      <c r="O58">
        <v>4.5284000000000004</v>
      </c>
      <c r="P58">
        <v>18.460599999999999</v>
      </c>
      <c r="Q58">
        <v>3.8370000000000002</v>
      </c>
      <c r="R58">
        <v>2.0087999999999999</v>
      </c>
      <c r="S58">
        <v>4.8380000000000001</v>
      </c>
      <c r="T58">
        <v>17.940200000000001</v>
      </c>
      <c r="U58">
        <v>20.335999999999999</v>
      </c>
      <c r="V58">
        <v>5.1660000000000004</v>
      </c>
      <c r="W58">
        <v>2.714</v>
      </c>
      <c r="X58">
        <v>2.5246</v>
      </c>
      <c r="Y58">
        <v>21.335000000000001</v>
      </c>
      <c r="Z58">
        <v>2.3668999999999998</v>
      </c>
      <c r="AA58">
        <v>4.0174000000000003</v>
      </c>
      <c r="AB58">
        <v>17.275400000000001</v>
      </c>
      <c r="AC58">
        <v>5.6470000000000002</v>
      </c>
      <c r="AD58">
        <v>19.664999999999999</v>
      </c>
      <c r="AE58">
        <v>24.7</v>
      </c>
      <c r="AF58">
        <v>3.2850000000000001</v>
      </c>
      <c r="AG58">
        <v>2.8239999999999998</v>
      </c>
      <c r="AH58">
        <v>4.1870000000000003</v>
      </c>
      <c r="AI58">
        <v>26.547999999999998</v>
      </c>
      <c r="AK58">
        <f t="shared" si="0"/>
        <v>0.33135997695543562</v>
      </c>
      <c r="AL58">
        <f t="shared" si="1"/>
        <v>11.105158823529411</v>
      </c>
    </row>
    <row r="59" spans="1:38" x14ac:dyDescent="0.2">
      <c r="A59">
        <v>6.7911000000000001</v>
      </c>
      <c r="B59">
        <v>5.5419999999999998</v>
      </c>
      <c r="C59">
        <v>17.59</v>
      </c>
      <c r="D59">
        <v>19.821999999999999</v>
      </c>
      <c r="E59">
        <v>30.783000000000001</v>
      </c>
      <c r="F59">
        <v>9.1660000000000004</v>
      </c>
      <c r="G59">
        <v>3.468</v>
      </c>
      <c r="H59">
        <v>3.8980000000000001</v>
      </c>
      <c r="I59">
        <v>23.734200000000001</v>
      </c>
      <c r="J59">
        <v>6.9189999999999996</v>
      </c>
      <c r="K59">
        <v>3.4830000000000001</v>
      </c>
      <c r="L59">
        <v>4.3712999999999997</v>
      </c>
      <c r="M59">
        <v>22.646000000000001</v>
      </c>
      <c r="N59">
        <v>5.7389999999999999</v>
      </c>
      <c r="O59">
        <v>3.911</v>
      </c>
      <c r="P59">
        <v>19.083600000000001</v>
      </c>
      <c r="Q59">
        <v>3.6160000000000001</v>
      </c>
      <c r="R59">
        <v>2.2042000000000002</v>
      </c>
      <c r="S59">
        <v>4.46</v>
      </c>
      <c r="T59">
        <v>16.4693</v>
      </c>
      <c r="U59">
        <v>20.167999999999999</v>
      </c>
      <c r="V59">
        <v>6.1539999999999999</v>
      </c>
      <c r="W59">
        <v>3.2170000000000001</v>
      </c>
      <c r="X59">
        <v>3.5221</v>
      </c>
      <c r="Y59">
        <v>22.646999999999998</v>
      </c>
      <c r="Z59">
        <v>2.9554999999999998</v>
      </c>
      <c r="AA59">
        <v>3.6848000000000001</v>
      </c>
      <c r="AB59">
        <v>15.6097</v>
      </c>
      <c r="AC59">
        <v>5.72</v>
      </c>
      <c r="AD59">
        <v>19.006</v>
      </c>
      <c r="AE59">
        <v>22.838000000000001</v>
      </c>
      <c r="AF59">
        <v>2.8650000000000002</v>
      </c>
      <c r="AG59">
        <v>3.82</v>
      </c>
      <c r="AH59">
        <v>4.1260000000000003</v>
      </c>
      <c r="AI59">
        <v>25.526</v>
      </c>
      <c r="AK59">
        <f t="shared" si="0"/>
        <v>0.33728004608912887</v>
      </c>
      <c r="AL59">
        <f t="shared" si="1"/>
        <v>10.846020588235294</v>
      </c>
    </row>
    <row r="60" spans="1:38" x14ac:dyDescent="0.2">
      <c r="A60">
        <v>6.9101999999999997</v>
      </c>
      <c r="B60">
        <v>5.234</v>
      </c>
      <c r="C60">
        <v>14.076000000000001</v>
      </c>
      <c r="D60">
        <v>22.263000000000002</v>
      </c>
      <c r="E60">
        <v>32.551000000000002</v>
      </c>
      <c r="F60">
        <v>9.6910000000000007</v>
      </c>
      <c r="G60">
        <v>4.4509999999999996</v>
      </c>
      <c r="H60">
        <v>3.161</v>
      </c>
      <c r="I60">
        <v>25.201799999999999</v>
      </c>
      <c r="J60">
        <v>6.4180000000000001</v>
      </c>
      <c r="K60">
        <v>4.5759999999999996</v>
      </c>
      <c r="L60">
        <v>4.9267000000000003</v>
      </c>
      <c r="M60">
        <v>23.466000000000001</v>
      </c>
      <c r="N60">
        <v>7.4109999999999996</v>
      </c>
      <c r="O60">
        <v>2.9068000000000001</v>
      </c>
      <c r="P60">
        <v>19.1236</v>
      </c>
      <c r="Q60">
        <v>3.1629999999999998</v>
      </c>
      <c r="R60">
        <v>2.7574999999999998</v>
      </c>
      <c r="S60">
        <v>4.1890000000000001</v>
      </c>
      <c r="T60">
        <v>18.167999999999999</v>
      </c>
      <c r="U60">
        <v>24.399000000000001</v>
      </c>
      <c r="V60">
        <v>6.4710000000000001</v>
      </c>
      <c r="W60">
        <v>3.25</v>
      </c>
      <c r="X60">
        <v>4.0791000000000004</v>
      </c>
      <c r="Y60">
        <v>20.689</v>
      </c>
      <c r="Z60">
        <v>3.0558000000000001</v>
      </c>
      <c r="AA60">
        <v>3.5329000000000002</v>
      </c>
      <c r="AB60">
        <v>15.8005</v>
      </c>
      <c r="AC60">
        <v>5.58</v>
      </c>
      <c r="AD60">
        <v>19.852</v>
      </c>
      <c r="AE60">
        <v>22.428000000000001</v>
      </c>
      <c r="AF60">
        <v>2.6709999999999998</v>
      </c>
      <c r="AG60">
        <v>3.016</v>
      </c>
      <c r="AH60">
        <v>4.1950000000000003</v>
      </c>
      <c r="AI60">
        <v>27.635000000000002</v>
      </c>
      <c r="AK60">
        <f t="shared" si="0"/>
        <v>0.34319514872187101</v>
      </c>
      <c r="AL60">
        <f t="shared" si="1"/>
        <v>11.187902941176469</v>
      </c>
    </row>
    <row r="61" spans="1:38" x14ac:dyDescent="0.2">
      <c r="A61">
        <v>7.0293000000000001</v>
      </c>
      <c r="B61">
        <v>6.4809999999999999</v>
      </c>
      <c r="C61">
        <v>13.37</v>
      </c>
      <c r="D61">
        <v>22.815000000000001</v>
      </c>
      <c r="E61">
        <v>32.798000000000002</v>
      </c>
      <c r="F61">
        <v>7.9649999999999999</v>
      </c>
      <c r="G61">
        <v>4.1980000000000004</v>
      </c>
      <c r="H61">
        <v>2.9620000000000002</v>
      </c>
      <c r="I61">
        <v>24.27</v>
      </c>
      <c r="J61">
        <v>5.7320000000000002</v>
      </c>
      <c r="K61">
        <v>3.5059999999999998</v>
      </c>
      <c r="L61">
        <v>5.8136000000000001</v>
      </c>
      <c r="M61">
        <v>26.693999999999999</v>
      </c>
      <c r="N61">
        <v>7.13</v>
      </c>
      <c r="O61">
        <v>4.1112000000000002</v>
      </c>
      <c r="P61">
        <v>19.2178</v>
      </c>
      <c r="Q61">
        <v>3.423</v>
      </c>
      <c r="R61">
        <v>2.4862000000000002</v>
      </c>
      <c r="S61">
        <v>4.3390000000000004</v>
      </c>
      <c r="T61">
        <v>16.555700000000002</v>
      </c>
      <c r="U61">
        <v>27.82</v>
      </c>
      <c r="V61">
        <v>6.133</v>
      </c>
      <c r="W61">
        <v>3.8730000000000002</v>
      </c>
      <c r="X61">
        <v>3.1149</v>
      </c>
      <c r="Y61">
        <v>19.788</v>
      </c>
      <c r="Z61">
        <v>2.9386999999999999</v>
      </c>
      <c r="AA61">
        <v>4.4852999999999996</v>
      </c>
      <c r="AB61">
        <v>15.5976</v>
      </c>
      <c r="AC61">
        <v>6.1440000000000001</v>
      </c>
      <c r="AD61">
        <v>18.227</v>
      </c>
      <c r="AE61">
        <v>23.306000000000001</v>
      </c>
      <c r="AF61">
        <v>3.1560000000000001</v>
      </c>
      <c r="AG61">
        <v>2.2440000000000002</v>
      </c>
      <c r="AH61">
        <v>4.4800000000000004</v>
      </c>
      <c r="AI61">
        <v>28.263999999999999</v>
      </c>
      <c r="AK61">
        <f t="shared" si="0"/>
        <v>0.34911025135461315</v>
      </c>
      <c r="AL61">
        <f t="shared" si="1"/>
        <v>11.277617647058824</v>
      </c>
    </row>
    <row r="62" spans="1:38" x14ac:dyDescent="0.2">
      <c r="A62">
        <v>7.1485000000000003</v>
      </c>
      <c r="B62">
        <v>5.077</v>
      </c>
      <c r="C62">
        <v>12.494999999999999</v>
      </c>
      <c r="D62">
        <v>21.648</v>
      </c>
      <c r="E62">
        <v>35.829000000000001</v>
      </c>
      <c r="F62">
        <v>9.1449999999999996</v>
      </c>
      <c r="G62">
        <v>4.0810000000000004</v>
      </c>
      <c r="H62">
        <v>3.1440000000000001</v>
      </c>
      <c r="I62">
        <v>26.600200000000001</v>
      </c>
      <c r="J62">
        <v>5.6120000000000001</v>
      </c>
      <c r="K62">
        <v>3.7930000000000001</v>
      </c>
      <c r="L62">
        <v>4.9935999999999998</v>
      </c>
      <c r="M62">
        <v>26.122</v>
      </c>
      <c r="N62">
        <v>8.64</v>
      </c>
      <c r="O62">
        <v>4.4558999999999997</v>
      </c>
      <c r="P62">
        <v>19.4496</v>
      </c>
      <c r="Q62">
        <v>3.468</v>
      </c>
      <c r="R62">
        <v>2.8904999999999998</v>
      </c>
      <c r="S62">
        <v>3.448</v>
      </c>
      <c r="T62">
        <v>17.9893</v>
      </c>
      <c r="U62">
        <v>27.702000000000002</v>
      </c>
      <c r="V62">
        <v>6.7089999999999996</v>
      </c>
      <c r="W62">
        <v>3.5070000000000001</v>
      </c>
      <c r="X62">
        <v>2.7286999999999999</v>
      </c>
      <c r="Y62">
        <v>21.672999999999998</v>
      </c>
      <c r="Z62">
        <v>3.1587999999999998</v>
      </c>
      <c r="AA62">
        <v>4.0191999999999997</v>
      </c>
      <c r="AB62">
        <v>15.427899999999999</v>
      </c>
      <c r="AC62">
        <v>5.78</v>
      </c>
      <c r="AD62">
        <v>19.119</v>
      </c>
      <c r="AE62">
        <v>22.713000000000001</v>
      </c>
      <c r="AF62">
        <v>3.4590000000000001</v>
      </c>
      <c r="AG62">
        <v>3.4569999999999999</v>
      </c>
      <c r="AH62">
        <v>3.14</v>
      </c>
      <c r="AI62">
        <v>24.779</v>
      </c>
      <c r="AK62">
        <f t="shared" si="0"/>
        <v>0.35503032048830641</v>
      </c>
      <c r="AL62">
        <f t="shared" si="1"/>
        <v>11.360402941176471</v>
      </c>
    </row>
    <row r="63" spans="1:38" x14ac:dyDescent="0.2">
      <c r="A63">
        <v>7.2675999999999998</v>
      </c>
      <c r="B63">
        <v>5.5940000000000003</v>
      </c>
      <c r="C63">
        <v>13.491</v>
      </c>
      <c r="D63">
        <v>26.076000000000001</v>
      </c>
      <c r="E63">
        <v>33.305</v>
      </c>
      <c r="F63">
        <v>8.7289999999999992</v>
      </c>
      <c r="G63">
        <v>4.0060000000000002</v>
      </c>
      <c r="H63">
        <v>3.508</v>
      </c>
      <c r="I63">
        <v>24.418500000000002</v>
      </c>
      <c r="J63">
        <v>5.7430000000000003</v>
      </c>
      <c r="K63">
        <v>3.5640000000000001</v>
      </c>
      <c r="L63">
        <v>5.5054999999999996</v>
      </c>
      <c r="M63">
        <v>25.268000000000001</v>
      </c>
      <c r="N63">
        <v>8.3970000000000002</v>
      </c>
      <c r="O63">
        <v>4.4786999999999999</v>
      </c>
      <c r="P63">
        <v>19.7042</v>
      </c>
      <c r="Q63">
        <v>3.048</v>
      </c>
      <c r="R63">
        <v>2.4571999999999998</v>
      </c>
      <c r="S63">
        <v>3.6190000000000002</v>
      </c>
      <c r="T63">
        <v>17.827999999999999</v>
      </c>
      <c r="U63">
        <v>25.335999999999999</v>
      </c>
      <c r="V63">
        <v>7.5739999999999998</v>
      </c>
      <c r="W63">
        <v>3.6379999999999999</v>
      </c>
      <c r="X63">
        <v>3.2511000000000001</v>
      </c>
      <c r="Y63">
        <v>21.722000000000001</v>
      </c>
      <c r="Z63">
        <v>3.3233000000000001</v>
      </c>
      <c r="AA63">
        <v>3.4710000000000001</v>
      </c>
      <c r="AB63">
        <v>16.693999999999999</v>
      </c>
      <c r="AC63">
        <v>6.3529999999999998</v>
      </c>
      <c r="AD63">
        <v>16.120999999999999</v>
      </c>
      <c r="AE63">
        <v>22.393000000000001</v>
      </c>
      <c r="AF63">
        <v>3.3980000000000001</v>
      </c>
      <c r="AG63">
        <v>3.246</v>
      </c>
      <c r="AH63">
        <v>3.8759999999999999</v>
      </c>
      <c r="AI63">
        <v>27.37</v>
      </c>
      <c r="AK63">
        <f t="shared" si="0"/>
        <v>0.36094542312104855</v>
      </c>
      <c r="AL63">
        <f t="shared" si="1"/>
        <v>11.367838235294116</v>
      </c>
    </row>
    <row r="64" spans="1:38" x14ac:dyDescent="0.2">
      <c r="A64">
        <v>7.3868</v>
      </c>
      <c r="B64">
        <v>4.7649999999999997</v>
      </c>
      <c r="C64">
        <v>11.318</v>
      </c>
      <c r="D64">
        <v>24.536999999999999</v>
      </c>
      <c r="E64">
        <v>35.911000000000001</v>
      </c>
      <c r="F64">
        <v>6.2759999999999998</v>
      </c>
      <c r="G64">
        <v>4.3010000000000002</v>
      </c>
      <c r="H64">
        <v>3.5369999999999999</v>
      </c>
      <c r="I64">
        <v>23.326899999999998</v>
      </c>
      <c r="J64">
        <v>4.5739999999999998</v>
      </c>
      <c r="K64">
        <v>3.681</v>
      </c>
      <c r="L64">
        <v>6.0479000000000003</v>
      </c>
      <c r="M64">
        <v>26.312000000000001</v>
      </c>
      <c r="N64">
        <v>7.73</v>
      </c>
      <c r="O64">
        <v>4.0566000000000004</v>
      </c>
      <c r="P64">
        <v>18.426100000000002</v>
      </c>
      <c r="Q64">
        <v>3.137</v>
      </c>
      <c r="R64">
        <v>2.5026000000000002</v>
      </c>
      <c r="S64">
        <v>3.4870000000000001</v>
      </c>
      <c r="T64">
        <v>17.946000000000002</v>
      </c>
      <c r="U64">
        <v>27.786000000000001</v>
      </c>
      <c r="V64">
        <v>6.68</v>
      </c>
      <c r="W64">
        <v>4.1020000000000003</v>
      </c>
      <c r="X64">
        <v>3.6244999999999998</v>
      </c>
      <c r="Y64">
        <v>22.129000000000001</v>
      </c>
      <c r="Z64">
        <v>3.9977999999999998</v>
      </c>
      <c r="AA64">
        <v>3.5539999999999998</v>
      </c>
      <c r="AB64">
        <v>16.7227</v>
      </c>
      <c r="AC64">
        <v>7.282</v>
      </c>
      <c r="AD64">
        <v>15.539</v>
      </c>
      <c r="AE64">
        <v>23.332999999999998</v>
      </c>
      <c r="AF64">
        <v>2.887</v>
      </c>
      <c r="AG64">
        <v>3.4420000000000002</v>
      </c>
      <c r="AH64">
        <v>4.0570000000000004</v>
      </c>
      <c r="AI64">
        <v>27.893000000000001</v>
      </c>
      <c r="AK64">
        <f t="shared" si="0"/>
        <v>0.3668654922547418</v>
      </c>
      <c r="AL64">
        <f t="shared" si="1"/>
        <v>11.320620588235291</v>
      </c>
    </row>
    <row r="65" spans="1:38" x14ac:dyDescent="0.2">
      <c r="A65">
        <v>7.5058999999999996</v>
      </c>
      <c r="B65">
        <v>4.0810000000000004</v>
      </c>
      <c r="C65">
        <v>13.157999999999999</v>
      </c>
      <c r="D65">
        <v>26.382999999999999</v>
      </c>
      <c r="E65">
        <v>35.427999999999997</v>
      </c>
      <c r="F65">
        <v>6.0439999999999996</v>
      </c>
      <c r="G65">
        <v>3.6509999999999998</v>
      </c>
      <c r="H65">
        <v>3.27</v>
      </c>
      <c r="I65">
        <v>21.303999999999998</v>
      </c>
      <c r="J65">
        <v>4.91</v>
      </c>
      <c r="K65">
        <v>2.9209999999999998</v>
      </c>
      <c r="L65">
        <v>4.5179999999999998</v>
      </c>
      <c r="M65">
        <v>28.452999999999999</v>
      </c>
      <c r="N65">
        <v>7.3840000000000003</v>
      </c>
      <c r="O65">
        <v>4.5542999999999996</v>
      </c>
      <c r="P65">
        <v>18.2163</v>
      </c>
      <c r="Q65">
        <v>3.395</v>
      </c>
      <c r="R65">
        <v>2.5924</v>
      </c>
      <c r="S65">
        <v>3.9460000000000002</v>
      </c>
      <c r="T65">
        <v>17.330300000000001</v>
      </c>
      <c r="U65">
        <v>25.966999999999999</v>
      </c>
      <c r="V65">
        <v>7.0389999999999997</v>
      </c>
      <c r="W65">
        <v>3.7</v>
      </c>
      <c r="X65">
        <v>3.8047</v>
      </c>
      <c r="Y65">
        <v>21.422000000000001</v>
      </c>
      <c r="Z65">
        <v>3.5421</v>
      </c>
      <c r="AA65">
        <v>3.9777</v>
      </c>
      <c r="AB65">
        <v>14.985099999999999</v>
      </c>
      <c r="AC65">
        <v>7.4180000000000001</v>
      </c>
      <c r="AD65">
        <v>15.974</v>
      </c>
      <c r="AE65">
        <v>23.195</v>
      </c>
      <c r="AF65">
        <v>3.1739999999999999</v>
      </c>
      <c r="AG65">
        <v>2.5089999999999999</v>
      </c>
      <c r="AH65">
        <v>4.085</v>
      </c>
      <c r="AI65">
        <v>22.321000000000002</v>
      </c>
      <c r="AK65">
        <f t="shared" si="0"/>
        <v>0.37278059488748394</v>
      </c>
      <c r="AL65">
        <f t="shared" si="1"/>
        <v>11.01920294117647</v>
      </c>
    </row>
    <row r="66" spans="1:38" x14ac:dyDescent="0.2">
      <c r="A66">
        <v>7.625</v>
      </c>
      <c r="B66">
        <v>4.6310000000000002</v>
      </c>
      <c r="C66">
        <v>12.266999999999999</v>
      </c>
      <c r="D66">
        <v>29.904</v>
      </c>
      <c r="E66">
        <v>30.664999999999999</v>
      </c>
      <c r="F66">
        <v>7.5019999999999998</v>
      </c>
      <c r="G66">
        <v>3.9129999999999998</v>
      </c>
      <c r="H66">
        <v>3.8279999999999998</v>
      </c>
      <c r="I66">
        <v>21.9726</v>
      </c>
      <c r="J66">
        <v>5.2359999999999998</v>
      </c>
      <c r="K66">
        <v>3.2010000000000001</v>
      </c>
      <c r="L66">
        <v>5.2872000000000003</v>
      </c>
      <c r="M66">
        <v>30.651</v>
      </c>
      <c r="N66">
        <v>7.452</v>
      </c>
      <c r="O66">
        <v>5.0445000000000002</v>
      </c>
      <c r="P66">
        <v>19.4861</v>
      </c>
      <c r="Q66">
        <v>3.976</v>
      </c>
      <c r="R66">
        <v>2.5531000000000001</v>
      </c>
      <c r="S66">
        <v>4.2069999999999999</v>
      </c>
      <c r="T66">
        <v>18.428799999999999</v>
      </c>
      <c r="U66">
        <v>24.795999999999999</v>
      </c>
      <c r="V66">
        <v>7.133</v>
      </c>
      <c r="W66">
        <v>3.129</v>
      </c>
      <c r="X66">
        <v>3.7210999999999999</v>
      </c>
      <c r="Y66">
        <v>21.427</v>
      </c>
      <c r="Z66">
        <v>3.3687999999999998</v>
      </c>
      <c r="AA66">
        <v>3.1804999999999999</v>
      </c>
      <c r="AB66">
        <v>14.5543</v>
      </c>
      <c r="AC66">
        <v>6.3869999999999996</v>
      </c>
      <c r="AD66">
        <v>17.199000000000002</v>
      </c>
      <c r="AE66">
        <v>22.193000000000001</v>
      </c>
      <c r="AF66">
        <v>3.3279999999999998</v>
      </c>
      <c r="AG66">
        <v>3.52</v>
      </c>
      <c r="AH66">
        <v>3.875</v>
      </c>
      <c r="AI66">
        <v>25.193999999999999</v>
      </c>
      <c r="AK66">
        <f t="shared" ref="AK66:AK129" si="2">A66/20.1349</f>
        <v>0.37869569752022608</v>
      </c>
      <c r="AL66">
        <f t="shared" ref="AL66:AL129" si="3">AVERAGE(B66:AI66)</f>
        <v>11.270911764705883</v>
      </c>
    </row>
    <row r="67" spans="1:38" x14ac:dyDescent="0.2">
      <c r="A67">
        <v>7.7442000000000002</v>
      </c>
      <c r="B67">
        <v>4.5750000000000002</v>
      </c>
      <c r="C67">
        <v>11.837999999999999</v>
      </c>
      <c r="D67">
        <v>35.444000000000003</v>
      </c>
      <c r="E67">
        <v>32.744</v>
      </c>
      <c r="F67">
        <v>6.8079999999999998</v>
      </c>
      <c r="G67">
        <v>4.5220000000000002</v>
      </c>
      <c r="H67">
        <v>3.7639999999999998</v>
      </c>
      <c r="I67">
        <v>22.678000000000001</v>
      </c>
      <c r="J67">
        <v>4.1310000000000002</v>
      </c>
      <c r="K67">
        <v>3.46</v>
      </c>
      <c r="L67">
        <v>5.0071000000000003</v>
      </c>
      <c r="M67">
        <v>29.109000000000002</v>
      </c>
      <c r="N67">
        <v>6.702</v>
      </c>
      <c r="O67">
        <v>4.8826000000000001</v>
      </c>
      <c r="P67">
        <v>22.066299999999998</v>
      </c>
      <c r="Q67">
        <v>3.2269999999999999</v>
      </c>
      <c r="R67">
        <v>2.5440999999999998</v>
      </c>
      <c r="S67">
        <v>3.3149999999999999</v>
      </c>
      <c r="T67">
        <v>17.451899999999998</v>
      </c>
      <c r="U67">
        <v>23.946999999999999</v>
      </c>
      <c r="V67">
        <v>7.3529999999999998</v>
      </c>
      <c r="W67">
        <v>2.71</v>
      </c>
      <c r="X67">
        <v>3.5607000000000002</v>
      </c>
      <c r="Y67">
        <v>22.033000000000001</v>
      </c>
      <c r="Z67">
        <v>3.6537000000000002</v>
      </c>
      <c r="AA67">
        <v>3.3433999999999999</v>
      </c>
      <c r="AB67">
        <v>15.9855</v>
      </c>
      <c r="AC67">
        <v>7.49</v>
      </c>
      <c r="AD67">
        <v>17.803999999999998</v>
      </c>
      <c r="AE67">
        <v>23.702000000000002</v>
      </c>
      <c r="AF67">
        <v>3.3170000000000002</v>
      </c>
      <c r="AG67">
        <v>2.81</v>
      </c>
      <c r="AH67">
        <v>4.4359999999999999</v>
      </c>
      <c r="AI67">
        <v>25.486000000000001</v>
      </c>
      <c r="AK67">
        <f t="shared" si="2"/>
        <v>0.38461576665391933</v>
      </c>
      <c r="AL67">
        <f t="shared" si="3"/>
        <v>11.526479411764704</v>
      </c>
    </row>
    <row r="68" spans="1:38" x14ac:dyDescent="0.2">
      <c r="A68">
        <v>7.8632999999999997</v>
      </c>
      <c r="B68">
        <v>4.3959999999999999</v>
      </c>
      <c r="C68">
        <v>12.067</v>
      </c>
      <c r="D68">
        <v>35.531999999999996</v>
      </c>
      <c r="E68">
        <v>32.225999999999999</v>
      </c>
      <c r="F68">
        <v>7.3150000000000004</v>
      </c>
      <c r="G68">
        <v>4.2439999999999998</v>
      </c>
      <c r="H68">
        <v>2.8460000000000001</v>
      </c>
      <c r="I68">
        <v>21.5884</v>
      </c>
      <c r="J68">
        <v>4.7939999999999996</v>
      </c>
      <c r="K68">
        <v>4.2149999999999999</v>
      </c>
      <c r="L68">
        <v>4.9367000000000001</v>
      </c>
      <c r="M68">
        <v>29.936</v>
      </c>
      <c r="N68">
        <v>6.2039999999999997</v>
      </c>
      <c r="O68">
        <v>4.3917000000000002</v>
      </c>
      <c r="P68">
        <v>20.582999999999998</v>
      </c>
      <c r="Q68">
        <v>3.145</v>
      </c>
      <c r="R68">
        <v>2.2656000000000001</v>
      </c>
      <c r="S68">
        <v>3.5649999999999999</v>
      </c>
      <c r="T68">
        <v>18.769100000000002</v>
      </c>
      <c r="U68">
        <v>24.602</v>
      </c>
      <c r="V68">
        <v>7.2510000000000003</v>
      </c>
      <c r="W68">
        <v>3.41</v>
      </c>
      <c r="X68">
        <v>3.2738999999999998</v>
      </c>
      <c r="Y68">
        <v>21.948</v>
      </c>
      <c r="Z68">
        <v>3.4927999999999999</v>
      </c>
      <c r="AA68">
        <v>3.8161999999999998</v>
      </c>
      <c r="AB68">
        <v>14.341699999999999</v>
      </c>
      <c r="AC68">
        <v>8.1219999999999999</v>
      </c>
      <c r="AD68">
        <v>16.451000000000001</v>
      </c>
      <c r="AE68">
        <v>21.977</v>
      </c>
      <c r="AF68">
        <v>3.645</v>
      </c>
      <c r="AG68">
        <v>3.4460000000000002</v>
      </c>
      <c r="AH68">
        <v>5.2439999999999998</v>
      </c>
      <c r="AI68">
        <v>24.658999999999999</v>
      </c>
      <c r="AK68">
        <f t="shared" si="2"/>
        <v>0.39053086928666148</v>
      </c>
      <c r="AL68">
        <f t="shared" si="3"/>
        <v>11.432326470588237</v>
      </c>
    </row>
    <row r="69" spans="1:38" x14ac:dyDescent="0.2">
      <c r="A69">
        <v>7.9824999999999999</v>
      </c>
      <c r="B69">
        <v>4.694</v>
      </c>
      <c r="C69">
        <v>10.677</v>
      </c>
      <c r="D69">
        <v>39.018000000000001</v>
      </c>
      <c r="E69">
        <v>32.188000000000002</v>
      </c>
      <c r="F69">
        <v>7.2480000000000002</v>
      </c>
      <c r="G69">
        <v>4.556</v>
      </c>
      <c r="H69">
        <v>3.3940000000000001</v>
      </c>
      <c r="I69">
        <v>19.694099999999999</v>
      </c>
      <c r="J69">
        <v>3.6070000000000002</v>
      </c>
      <c r="K69">
        <v>4.0519999999999996</v>
      </c>
      <c r="L69">
        <v>3.9312</v>
      </c>
      <c r="M69">
        <v>27.617000000000001</v>
      </c>
      <c r="N69">
        <v>7.7880000000000003</v>
      </c>
      <c r="O69">
        <v>5.2108999999999996</v>
      </c>
      <c r="P69">
        <v>18.398</v>
      </c>
      <c r="Q69">
        <v>3.8580000000000001</v>
      </c>
      <c r="R69">
        <v>2.4039000000000001</v>
      </c>
      <c r="S69">
        <v>2.8250000000000002</v>
      </c>
      <c r="T69">
        <v>18.259399999999999</v>
      </c>
      <c r="U69">
        <v>26.219000000000001</v>
      </c>
      <c r="V69">
        <v>8.4350000000000005</v>
      </c>
      <c r="W69">
        <v>3.4809999999999999</v>
      </c>
      <c r="X69">
        <v>3.4409000000000001</v>
      </c>
      <c r="Y69">
        <v>22.189</v>
      </c>
      <c r="Z69">
        <v>2.7898999999999998</v>
      </c>
      <c r="AA69">
        <v>3.4889000000000001</v>
      </c>
      <c r="AB69">
        <v>15.2982</v>
      </c>
      <c r="AC69">
        <v>8.4540000000000006</v>
      </c>
      <c r="AD69">
        <v>16.376000000000001</v>
      </c>
      <c r="AE69">
        <v>22.504999999999999</v>
      </c>
      <c r="AF69">
        <v>3.7930000000000001</v>
      </c>
      <c r="AG69">
        <v>2.8719999999999999</v>
      </c>
      <c r="AH69">
        <v>4.242</v>
      </c>
      <c r="AI69">
        <v>24.172999999999998</v>
      </c>
      <c r="AK69">
        <f t="shared" si="2"/>
        <v>0.39645093842035473</v>
      </c>
      <c r="AL69">
        <f t="shared" si="3"/>
        <v>11.387541176470588</v>
      </c>
    </row>
    <row r="70" spans="1:38" x14ac:dyDescent="0.2">
      <c r="A70">
        <v>8.1015999999999995</v>
      </c>
      <c r="B70">
        <v>4.0359999999999996</v>
      </c>
      <c r="C70">
        <v>10.315</v>
      </c>
      <c r="D70">
        <v>41.515000000000001</v>
      </c>
      <c r="E70">
        <v>33.81</v>
      </c>
      <c r="F70">
        <v>6.8019999999999996</v>
      </c>
      <c r="G70">
        <v>4.4420000000000002</v>
      </c>
      <c r="H70">
        <v>3.25</v>
      </c>
      <c r="I70">
        <v>20.287299999999998</v>
      </c>
      <c r="J70">
        <v>4.157</v>
      </c>
      <c r="K70">
        <v>4.3289999999999997</v>
      </c>
      <c r="L70">
        <v>5.4987000000000004</v>
      </c>
      <c r="M70">
        <v>26.154</v>
      </c>
      <c r="N70">
        <v>7.3470000000000004</v>
      </c>
      <c r="O70">
        <v>5.7211999999999996</v>
      </c>
      <c r="P70">
        <v>19.899100000000001</v>
      </c>
      <c r="Q70">
        <v>4.1139999999999999</v>
      </c>
      <c r="R70">
        <v>3.0823</v>
      </c>
      <c r="S70">
        <v>3.0720000000000001</v>
      </c>
      <c r="T70">
        <v>18.554099999999998</v>
      </c>
      <c r="U70">
        <v>26.888999999999999</v>
      </c>
      <c r="V70">
        <v>8.2349999999999994</v>
      </c>
      <c r="W70">
        <v>3.1339999999999999</v>
      </c>
      <c r="X70">
        <v>3.2585999999999999</v>
      </c>
      <c r="Y70">
        <v>20.972000000000001</v>
      </c>
      <c r="Z70">
        <v>3.7204000000000002</v>
      </c>
      <c r="AA70">
        <v>3.5007999999999999</v>
      </c>
      <c r="AB70">
        <v>14.432499999999999</v>
      </c>
      <c r="AC70">
        <v>9.3490000000000002</v>
      </c>
      <c r="AD70">
        <v>15.215999999999999</v>
      </c>
      <c r="AE70">
        <v>25.096</v>
      </c>
      <c r="AF70">
        <v>3.6819999999999999</v>
      </c>
      <c r="AG70">
        <v>3.169</v>
      </c>
      <c r="AH70">
        <v>3.2559999999999998</v>
      </c>
      <c r="AI70">
        <v>23.678999999999998</v>
      </c>
      <c r="AK70">
        <f t="shared" si="2"/>
        <v>0.40236604105309687</v>
      </c>
      <c r="AL70">
        <f t="shared" si="3"/>
        <v>11.5875</v>
      </c>
    </row>
    <row r="71" spans="1:38" x14ac:dyDescent="0.2">
      <c r="A71">
        <v>8.2207000000000008</v>
      </c>
      <c r="B71">
        <v>4.43</v>
      </c>
      <c r="C71">
        <v>11.257999999999999</v>
      </c>
      <c r="D71">
        <v>40.508000000000003</v>
      </c>
      <c r="E71">
        <v>31.574999999999999</v>
      </c>
      <c r="F71">
        <v>6.125</v>
      </c>
      <c r="G71">
        <v>3.512</v>
      </c>
      <c r="H71">
        <v>3.1379999999999999</v>
      </c>
      <c r="I71">
        <v>22.433499999999999</v>
      </c>
      <c r="J71">
        <v>4.9390000000000001</v>
      </c>
      <c r="K71">
        <v>3.3980000000000001</v>
      </c>
      <c r="L71">
        <v>5.1851000000000003</v>
      </c>
      <c r="M71">
        <v>27.027000000000001</v>
      </c>
      <c r="N71">
        <v>7.59</v>
      </c>
      <c r="O71">
        <v>5.4897999999999998</v>
      </c>
      <c r="P71">
        <v>18.670500000000001</v>
      </c>
      <c r="Q71">
        <v>4.6269999999999998</v>
      </c>
      <c r="R71">
        <v>3.3123999999999998</v>
      </c>
      <c r="S71">
        <v>3.9049999999999998</v>
      </c>
      <c r="T71">
        <v>19.0654</v>
      </c>
      <c r="U71">
        <v>26.305</v>
      </c>
      <c r="V71">
        <v>8.9670000000000005</v>
      </c>
      <c r="W71">
        <v>3.5129999999999999</v>
      </c>
      <c r="X71">
        <v>3.4763000000000002</v>
      </c>
      <c r="Y71">
        <v>21.895</v>
      </c>
      <c r="Z71">
        <v>3.6009000000000002</v>
      </c>
      <c r="AA71">
        <v>3.4788999999999999</v>
      </c>
      <c r="AB71">
        <v>14.0816</v>
      </c>
      <c r="AC71">
        <v>8.5079999999999991</v>
      </c>
      <c r="AD71">
        <v>13.795999999999999</v>
      </c>
      <c r="AE71">
        <v>25.175000000000001</v>
      </c>
      <c r="AF71">
        <v>3.6619999999999999</v>
      </c>
      <c r="AG71">
        <v>3.7970000000000002</v>
      </c>
      <c r="AH71">
        <v>4.056</v>
      </c>
      <c r="AI71">
        <v>22.585000000000001</v>
      </c>
      <c r="AK71">
        <f t="shared" si="2"/>
        <v>0.40828114368583907</v>
      </c>
      <c r="AL71">
        <f t="shared" si="3"/>
        <v>11.561335294117645</v>
      </c>
    </row>
    <row r="72" spans="1:38" x14ac:dyDescent="0.2">
      <c r="A72">
        <v>8.3399000000000001</v>
      </c>
      <c r="B72">
        <v>4.577</v>
      </c>
      <c r="C72">
        <v>10.016</v>
      </c>
      <c r="D72">
        <v>39.371000000000002</v>
      </c>
      <c r="E72">
        <v>31.34</v>
      </c>
      <c r="F72">
        <v>7.4770000000000003</v>
      </c>
      <c r="G72">
        <v>4.8319999999999999</v>
      </c>
      <c r="H72">
        <v>3.0739999999999998</v>
      </c>
      <c r="I72">
        <v>20.7163</v>
      </c>
      <c r="J72">
        <v>4.633</v>
      </c>
      <c r="K72">
        <v>3.9460000000000002</v>
      </c>
      <c r="L72">
        <v>5.0458999999999996</v>
      </c>
      <c r="M72">
        <v>25.052</v>
      </c>
      <c r="N72">
        <v>8.4280000000000008</v>
      </c>
      <c r="O72">
        <v>5.4657999999999998</v>
      </c>
      <c r="P72">
        <v>21.677299999999999</v>
      </c>
      <c r="Q72">
        <v>4.2249999999999996</v>
      </c>
      <c r="R72">
        <v>3.4182000000000001</v>
      </c>
      <c r="S72">
        <v>4.4219999999999997</v>
      </c>
      <c r="T72">
        <v>17.934899999999999</v>
      </c>
      <c r="U72">
        <v>24.321999999999999</v>
      </c>
      <c r="V72">
        <v>8.7949999999999999</v>
      </c>
      <c r="W72">
        <v>3.5489999999999999</v>
      </c>
      <c r="X72">
        <v>3.266</v>
      </c>
      <c r="Y72">
        <v>22.417000000000002</v>
      </c>
      <c r="Z72">
        <v>3.7021999999999999</v>
      </c>
      <c r="AA72">
        <v>3.5922999999999998</v>
      </c>
      <c r="AB72">
        <v>16.188600000000001</v>
      </c>
      <c r="AC72">
        <v>8.5359999999999996</v>
      </c>
      <c r="AD72">
        <v>12.414</v>
      </c>
      <c r="AE72">
        <v>22.202000000000002</v>
      </c>
      <c r="AF72">
        <v>3.3690000000000002</v>
      </c>
      <c r="AG72">
        <v>3.9039999999999999</v>
      </c>
      <c r="AH72">
        <v>4.9740000000000002</v>
      </c>
      <c r="AI72">
        <v>21.091999999999999</v>
      </c>
      <c r="AK72">
        <f t="shared" si="2"/>
        <v>0.41420121281953232</v>
      </c>
      <c r="AL72">
        <f t="shared" si="3"/>
        <v>11.411014705882353</v>
      </c>
    </row>
    <row r="73" spans="1:38" x14ac:dyDescent="0.2">
      <c r="A73">
        <v>8.4589999999999996</v>
      </c>
      <c r="B73">
        <v>4.202</v>
      </c>
      <c r="C73">
        <v>9.4009999999999998</v>
      </c>
      <c r="D73">
        <v>40.055999999999997</v>
      </c>
      <c r="E73">
        <v>27.689</v>
      </c>
      <c r="F73">
        <v>5.1369999999999996</v>
      </c>
      <c r="G73">
        <v>4.4379999999999997</v>
      </c>
      <c r="H73">
        <v>4.2469999999999999</v>
      </c>
      <c r="I73">
        <v>18.201599999999999</v>
      </c>
      <c r="J73">
        <v>4.5250000000000004</v>
      </c>
      <c r="K73">
        <v>3.58</v>
      </c>
      <c r="L73">
        <v>4.6303000000000001</v>
      </c>
      <c r="M73">
        <v>26.507999999999999</v>
      </c>
      <c r="N73">
        <v>8.8510000000000009</v>
      </c>
      <c r="O73">
        <v>5.9532999999999996</v>
      </c>
      <c r="P73">
        <v>19.307200000000002</v>
      </c>
      <c r="Q73">
        <v>4.1980000000000004</v>
      </c>
      <c r="R73">
        <v>2.2875999999999999</v>
      </c>
      <c r="S73">
        <v>3.93</v>
      </c>
      <c r="T73">
        <v>18.874500000000001</v>
      </c>
      <c r="U73">
        <v>22.062999999999999</v>
      </c>
      <c r="V73">
        <v>8.8810000000000002</v>
      </c>
      <c r="W73">
        <v>3.714</v>
      </c>
      <c r="X73">
        <v>3.2103000000000002</v>
      </c>
      <c r="Y73">
        <v>22.652999999999999</v>
      </c>
      <c r="Z73">
        <v>2.8681999999999999</v>
      </c>
      <c r="AA73">
        <v>3.3054000000000001</v>
      </c>
      <c r="AB73">
        <v>16.6981</v>
      </c>
      <c r="AC73">
        <v>8.0809999999999995</v>
      </c>
      <c r="AD73">
        <v>14.211</v>
      </c>
      <c r="AE73">
        <v>23.044</v>
      </c>
      <c r="AF73">
        <v>3.61</v>
      </c>
      <c r="AG73">
        <v>2.823</v>
      </c>
      <c r="AH73">
        <v>4.3550000000000004</v>
      </c>
      <c r="AI73">
        <v>23.411000000000001</v>
      </c>
      <c r="AK73">
        <f t="shared" si="2"/>
        <v>0.4201163154522744</v>
      </c>
      <c r="AL73">
        <f t="shared" si="3"/>
        <v>11.145426470588237</v>
      </c>
    </row>
    <row r="74" spans="1:38" x14ac:dyDescent="0.2">
      <c r="A74">
        <v>8.5782000000000007</v>
      </c>
      <c r="B74">
        <v>3.9889999999999999</v>
      </c>
      <c r="C74">
        <v>10.708</v>
      </c>
      <c r="D74">
        <v>41.295999999999999</v>
      </c>
      <c r="E74">
        <v>23.574999999999999</v>
      </c>
      <c r="F74">
        <v>5.0179999999999998</v>
      </c>
      <c r="G74">
        <v>3.9329999999999998</v>
      </c>
      <c r="H74">
        <v>3.4140000000000001</v>
      </c>
      <c r="I74">
        <v>19.193000000000001</v>
      </c>
      <c r="J74">
        <v>3.3759999999999999</v>
      </c>
      <c r="K74">
        <v>3.7360000000000002</v>
      </c>
      <c r="L74">
        <v>3.7039</v>
      </c>
      <c r="M74">
        <v>26.783000000000001</v>
      </c>
      <c r="N74">
        <v>9.7100000000000009</v>
      </c>
      <c r="O74">
        <v>5.5495000000000001</v>
      </c>
      <c r="P74">
        <v>17.8489</v>
      </c>
      <c r="Q74">
        <v>3.8010000000000002</v>
      </c>
      <c r="R74">
        <v>2.7633999999999999</v>
      </c>
      <c r="S74">
        <v>2.9550000000000001</v>
      </c>
      <c r="T74">
        <v>18.717199999999998</v>
      </c>
      <c r="U74">
        <v>18.785</v>
      </c>
      <c r="V74">
        <v>8.8290000000000006</v>
      </c>
      <c r="W74">
        <v>3.7069999999999999</v>
      </c>
      <c r="X74">
        <v>3.3582000000000001</v>
      </c>
      <c r="Y74">
        <v>21.071999999999999</v>
      </c>
      <c r="Z74">
        <v>3.3713000000000002</v>
      </c>
      <c r="AA74">
        <v>5.3631000000000002</v>
      </c>
      <c r="AB74">
        <v>18.119399999999999</v>
      </c>
      <c r="AC74">
        <v>9.2289999999999992</v>
      </c>
      <c r="AD74">
        <v>14.401999999999999</v>
      </c>
      <c r="AE74">
        <v>24.385999999999999</v>
      </c>
      <c r="AF74">
        <v>3.2370000000000001</v>
      </c>
      <c r="AG74">
        <v>2.766</v>
      </c>
      <c r="AH74">
        <v>4.2560000000000002</v>
      </c>
      <c r="AI74">
        <v>24.666</v>
      </c>
      <c r="AK74">
        <f t="shared" si="2"/>
        <v>0.42603638458596771</v>
      </c>
      <c r="AL74">
        <f t="shared" si="3"/>
        <v>11.047555882352942</v>
      </c>
    </row>
    <row r="75" spans="1:38" x14ac:dyDescent="0.2">
      <c r="A75">
        <v>8.6973000000000003</v>
      </c>
      <c r="B75">
        <v>3.6640000000000001</v>
      </c>
      <c r="C75">
        <v>10.672000000000001</v>
      </c>
      <c r="D75">
        <v>42.774999999999999</v>
      </c>
      <c r="E75">
        <v>25.471</v>
      </c>
      <c r="F75">
        <v>5.8710000000000004</v>
      </c>
      <c r="G75">
        <v>4.9820000000000002</v>
      </c>
      <c r="H75">
        <v>3.3959999999999999</v>
      </c>
      <c r="I75">
        <v>20.108899999999998</v>
      </c>
      <c r="J75">
        <v>3.84</v>
      </c>
      <c r="K75">
        <v>3.5219999999999998</v>
      </c>
      <c r="L75">
        <v>3.6865999999999999</v>
      </c>
      <c r="M75">
        <v>27.053999999999998</v>
      </c>
      <c r="N75">
        <v>9.6620000000000008</v>
      </c>
      <c r="O75">
        <v>4.9733000000000001</v>
      </c>
      <c r="P75">
        <v>18.877400000000002</v>
      </c>
      <c r="Q75">
        <v>3.46</v>
      </c>
      <c r="R75">
        <v>3.2940999999999998</v>
      </c>
      <c r="S75">
        <v>2.6059999999999999</v>
      </c>
      <c r="T75">
        <v>18.911300000000001</v>
      </c>
      <c r="U75">
        <v>19.891999999999999</v>
      </c>
      <c r="V75">
        <v>9.06</v>
      </c>
      <c r="W75">
        <v>3.87</v>
      </c>
      <c r="X75">
        <v>3.3289</v>
      </c>
      <c r="Y75">
        <v>22.821000000000002</v>
      </c>
      <c r="Z75">
        <v>3.9693000000000001</v>
      </c>
      <c r="AA75">
        <v>4.0217000000000001</v>
      </c>
      <c r="AB75">
        <v>16.397200000000002</v>
      </c>
      <c r="AC75">
        <v>8.2189999999999994</v>
      </c>
      <c r="AD75">
        <v>12.952999999999999</v>
      </c>
      <c r="AE75">
        <v>23.626999999999999</v>
      </c>
      <c r="AF75">
        <v>3.581</v>
      </c>
      <c r="AG75">
        <v>3.1930000000000001</v>
      </c>
      <c r="AH75">
        <v>4.3330000000000002</v>
      </c>
      <c r="AI75">
        <v>22.719000000000001</v>
      </c>
      <c r="AK75">
        <f t="shared" si="2"/>
        <v>0.43195148721870985</v>
      </c>
      <c r="AL75">
        <f t="shared" si="3"/>
        <v>11.141520588235293</v>
      </c>
    </row>
    <row r="76" spans="1:38" x14ac:dyDescent="0.2">
      <c r="A76">
        <v>8.8164999999999996</v>
      </c>
      <c r="B76">
        <v>4.4610000000000003</v>
      </c>
      <c r="C76">
        <v>9.3260000000000005</v>
      </c>
      <c r="D76">
        <v>41.832000000000001</v>
      </c>
      <c r="E76">
        <v>23.094999999999999</v>
      </c>
      <c r="F76">
        <v>6.4269999999999996</v>
      </c>
      <c r="G76">
        <v>4.4539999999999997</v>
      </c>
      <c r="H76">
        <v>3.5059999999999998</v>
      </c>
      <c r="I76">
        <v>22.144200000000001</v>
      </c>
      <c r="J76">
        <v>3.9940000000000002</v>
      </c>
      <c r="K76">
        <v>3.8839999999999999</v>
      </c>
      <c r="L76">
        <v>3.4655</v>
      </c>
      <c r="M76">
        <v>28.227</v>
      </c>
      <c r="N76">
        <v>8.4830000000000005</v>
      </c>
      <c r="O76">
        <v>5.3468</v>
      </c>
      <c r="P76">
        <v>18.101500000000001</v>
      </c>
      <c r="Q76">
        <v>3.714</v>
      </c>
      <c r="R76">
        <v>2.7928000000000002</v>
      </c>
      <c r="S76">
        <v>2.8279999999999998</v>
      </c>
      <c r="T76">
        <v>20.485900000000001</v>
      </c>
      <c r="U76">
        <v>18.265000000000001</v>
      </c>
      <c r="V76">
        <v>8.0269999999999992</v>
      </c>
      <c r="W76">
        <v>3.95</v>
      </c>
      <c r="X76">
        <v>3.8130999999999999</v>
      </c>
      <c r="Y76">
        <v>22.152000000000001</v>
      </c>
      <c r="Z76">
        <v>4.0427</v>
      </c>
      <c r="AA76">
        <v>3.5956999999999999</v>
      </c>
      <c r="AB76">
        <v>16.1707</v>
      </c>
      <c r="AC76">
        <v>9.8140000000000001</v>
      </c>
      <c r="AD76">
        <v>13.99</v>
      </c>
      <c r="AE76">
        <v>21.846</v>
      </c>
      <c r="AF76">
        <v>3.2450000000000001</v>
      </c>
      <c r="AG76">
        <v>3.7570000000000001</v>
      </c>
      <c r="AH76">
        <v>4.343</v>
      </c>
      <c r="AI76">
        <v>21.337</v>
      </c>
      <c r="AK76">
        <f t="shared" si="2"/>
        <v>0.43787155635240305</v>
      </c>
      <c r="AL76">
        <f t="shared" si="3"/>
        <v>11.02693823529412</v>
      </c>
    </row>
    <row r="77" spans="1:38" x14ac:dyDescent="0.2">
      <c r="A77">
        <v>8.9356000000000009</v>
      </c>
      <c r="B77">
        <v>4.157</v>
      </c>
      <c r="C77">
        <v>10.613</v>
      </c>
      <c r="D77">
        <v>43.603000000000002</v>
      </c>
      <c r="E77">
        <v>19.632000000000001</v>
      </c>
      <c r="F77">
        <v>5.0979999999999999</v>
      </c>
      <c r="G77">
        <v>4.2030000000000003</v>
      </c>
      <c r="H77">
        <v>3.5430000000000001</v>
      </c>
      <c r="I77">
        <v>23.709599999999998</v>
      </c>
      <c r="J77">
        <v>4.2969999999999997</v>
      </c>
      <c r="K77">
        <v>4.173</v>
      </c>
      <c r="L77">
        <v>3.4897</v>
      </c>
      <c r="M77">
        <v>27.521000000000001</v>
      </c>
      <c r="N77">
        <v>8.8279999999999994</v>
      </c>
      <c r="O77">
        <v>4.9743000000000004</v>
      </c>
      <c r="P77">
        <v>19.698599999999999</v>
      </c>
      <c r="Q77">
        <v>3.5950000000000002</v>
      </c>
      <c r="R77">
        <v>3.1789999999999998</v>
      </c>
      <c r="S77">
        <v>3.1040000000000001</v>
      </c>
      <c r="T77">
        <v>20.619399999999999</v>
      </c>
      <c r="U77">
        <v>18.722000000000001</v>
      </c>
      <c r="V77">
        <v>8.6920000000000002</v>
      </c>
      <c r="W77">
        <v>4.0570000000000004</v>
      </c>
      <c r="X77">
        <v>3.0537999999999998</v>
      </c>
      <c r="Y77">
        <v>22.826000000000001</v>
      </c>
      <c r="Z77">
        <v>3.8462999999999998</v>
      </c>
      <c r="AA77">
        <v>3.5167000000000002</v>
      </c>
      <c r="AB77">
        <v>13.822699999999999</v>
      </c>
      <c r="AC77">
        <v>10.319000000000001</v>
      </c>
      <c r="AD77">
        <v>13.513999999999999</v>
      </c>
      <c r="AE77">
        <v>24.670999999999999</v>
      </c>
      <c r="AF77">
        <v>3.448</v>
      </c>
      <c r="AG77">
        <v>4.1130000000000004</v>
      </c>
      <c r="AH77">
        <v>4.2990000000000004</v>
      </c>
      <c r="AI77">
        <v>23.884</v>
      </c>
      <c r="AK77">
        <f t="shared" si="2"/>
        <v>0.4437866589851453</v>
      </c>
      <c r="AL77">
        <f t="shared" si="3"/>
        <v>11.200650000000001</v>
      </c>
    </row>
    <row r="78" spans="1:38" x14ac:dyDescent="0.2">
      <c r="A78">
        <v>9.0547000000000004</v>
      </c>
      <c r="B78">
        <v>4.7210000000000001</v>
      </c>
      <c r="C78">
        <v>9.3650000000000002</v>
      </c>
      <c r="D78">
        <v>45.283999999999999</v>
      </c>
      <c r="E78">
        <v>19.010999999999999</v>
      </c>
      <c r="F78">
        <v>6.0810000000000004</v>
      </c>
      <c r="G78">
        <v>4.0549999999999997</v>
      </c>
      <c r="H78">
        <v>3.1669999999999998</v>
      </c>
      <c r="I78">
        <v>20.910599999999999</v>
      </c>
      <c r="J78">
        <v>3.7080000000000002</v>
      </c>
      <c r="K78">
        <v>4.6100000000000003</v>
      </c>
      <c r="L78">
        <v>4.8650000000000002</v>
      </c>
      <c r="M78">
        <v>31.878</v>
      </c>
      <c r="N78">
        <v>8.6460000000000008</v>
      </c>
      <c r="O78">
        <v>5.2</v>
      </c>
      <c r="P78">
        <v>19.959099999999999</v>
      </c>
      <c r="Q78">
        <v>4.5419999999999998</v>
      </c>
      <c r="R78">
        <v>3.6150000000000002</v>
      </c>
      <c r="S78">
        <v>3.1549999999999998</v>
      </c>
      <c r="T78">
        <v>21.738399999999999</v>
      </c>
      <c r="U78">
        <v>20.292999999999999</v>
      </c>
      <c r="V78">
        <v>8.24</v>
      </c>
      <c r="W78">
        <v>3.371</v>
      </c>
      <c r="X78">
        <v>2.8546</v>
      </c>
      <c r="Y78">
        <v>22.477</v>
      </c>
      <c r="Z78">
        <v>3.76</v>
      </c>
      <c r="AA78">
        <v>3.0548000000000002</v>
      </c>
      <c r="AB78">
        <v>15.1137</v>
      </c>
      <c r="AC78">
        <v>10.698</v>
      </c>
      <c r="AD78">
        <v>13.638999999999999</v>
      </c>
      <c r="AE78">
        <v>26.349</v>
      </c>
      <c r="AF78">
        <v>3.835</v>
      </c>
      <c r="AG78">
        <v>3.4340000000000002</v>
      </c>
      <c r="AH78">
        <v>3.8580000000000001</v>
      </c>
      <c r="AI78">
        <v>24.384</v>
      </c>
      <c r="AK78">
        <f t="shared" si="2"/>
        <v>0.44970176161788739</v>
      </c>
      <c r="AL78">
        <f t="shared" si="3"/>
        <v>11.466829411764705</v>
      </c>
    </row>
    <row r="79" spans="1:38" x14ac:dyDescent="0.2">
      <c r="A79">
        <v>9.1738999999999997</v>
      </c>
      <c r="B79">
        <v>3.992</v>
      </c>
      <c r="C79">
        <v>9.1549999999999994</v>
      </c>
      <c r="D79">
        <v>43.780999999999999</v>
      </c>
      <c r="E79">
        <v>18.966999999999999</v>
      </c>
      <c r="F79">
        <v>5.351</v>
      </c>
      <c r="G79">
        <v>4.883</v>
      </c>
      <c r="H79">
        <v>3.02</v>
      </c>
      <c r="I79">
        <v>19.389199999999999</v>
      </c>
      <c r="J79">
        <v>4.3470000000000004</v>
      </c>
      <c r="K79">
        <v>3.4830000000000001</v>
      </c>
      <c r="L79">
        <v>4.3509000000000002</v>
      </c>
      <c r="M79">
        <v>38.432000000000002</v>
      </c>
      <c r="N79">
        <v>6.7960000000000003</v>
      </c>
      <c r="O79">
        <v>5.1147999999999998</v>
      </c>
      <c r="P79">
        <v>18.291699999999999</v>
      </c>
      <c r="Q79">
        <v>4.1639999999999997</v>
      </c>
      <c r="R79">
        <v>2.5272000000000001</v>
      </c>
      <c r="S79">
        <v>4.0060000000000002</v>
      </c>
      <c r="T79">
        <v>21.850100000000001</v>
      </c>
      <c r="U79">
        <v>17.375</v>
      </c>
      <c r="V79">
        <v>10.407</v>
      </c>
      <c r="W79">
        <v>3.4350000000000001</v>
      </c>
      <c r="X79">
        <v>3.3262999999999998</v>
      </c>
      <c r="Y79">
        <v>22.478999999999999</v>
      </c>
      <c r="Z79">
        <v>2.9493999999999998</v>
      </c>
      <c r="AA79">
        <v>3.3622000000000001</v>
      </c>
      <c r="AB79">
        <v>12.906700000000001</v>
      </c>
      <c r="AC79">
        <v>11.488</v>
      </c>
      <c r="AD79">
        <v>12.426</v>
      </c>
      <c r="AE79">
        <v>22.847999999999999</v>
      </c>
      <c r="AF79">
        <v>3.46</v>
      </c>
      <c r="AG79">
        <v>3.5659999999999998</v>
      </c>
      <c r="AH79">
        <v>3.9830000000000001</v>
      </c>
      <c r="AI79">
        <v>21.988</v>
      </c>
      <c r="AK79">
        <f t="shared" si="2"/>
        <v>0.45562183075158064</v>
      </c>
      <c r="AL79">
        <f t="shared" si="3"/>
        <v>11.114720588235292</v>
      </c>
    </row>
    <row r="80" spans="1:38" x14ac:dyDescent="0.2">
      <c r="A80">
        <v>9.2929999999999993</v>
      </c>
      <c r="B80">
        <v>3.2509999999999999</v>
      </c>
      <c r="C80">
        <v>7.8819999999999997</v>
      </c>
      <c r="D80">
        <v>46.331000000000003</v>
      </c>
      <c r="E80">
        <v>19.363</v>
      </c>
      <c r="F80">
        <v>4.5890000000000004</v>
      </c>
      <c r="G80">
        <v>3.53</v>
      </c>
      <c r="H80">
        <v>3.6819999999999999</v>
      </c>
      <c r="I80">
        <v>20.342400000000001</v>
      </c>
      <c r="J80">
        <v>4.5780000000000003</v>
      </c>
      <c r="K80">
        <v>3.3</v>
      </c>
      <c r="L80">
        <v>3.9287000000000001</v>
      </c>
      <c r="M80">
        <v>40.244999999999997</v>
      </c>
      <c r="N80">
        <v>6.9930000000000003</v>
      </c>
      <c r="O80">
        <v>5.1067</v>
      </c>
      <c r="P80">
        <v>20.164300000000001</v>
      </c>
      <c r="Q80">
        <v>4.0090000000000003</v>
      </c>
      <c r="R80">
        <v>2.7685</v>
      </c>
      <c r="S80">
        <v>3.069</v>
      </c>
      <c r="T80">
        <v>21.1998</v>
      </c>
      <c r="U80">
        <v>16.417999999999999</v>
      </c>
      <c r="V80">
        <v>10.64</v>
      </c>
      <c r="W80">
        <v>3.327</v>
      </c>
      <c r="X80">
        <v>3.8153000000000001</v>
      </c>
      <c r="Y80">
        <v>21.202999999999999</v>
      </c>
      <c r="Z80">
        <v>3.4177</v>
      </c>
      <c r="AA80">
        <v>4.5925000000000002</v>
      </c>
      <c r="AB80">
        <v>12.892200000000001</v>
      </c>
      <c r="AC80">
        <v>11.577</v>
      </c>
      <c r="AD80">
        <v>11.733000000000001</v>
      </c>
      <c r="AE80">
        <v>24.393999999999998</v>
      </c>
      <c r="AF80">
        <v>3.6379999999999999</v>
      </c>
      <c r="AG80">
        <v>3.6970000000000001</v>
      </c>
      <c r="AH80">
        <v>4.3109999999999999</v>
      </c>
      <c r="AI80">
        <v>22.702000000000002</v>
      </c>
      <c r="AK80">
        <f t="shared" si="2"/>
        <v>0.46153693338432272</v>
      </c>
      <c r="AL80">
        <f t="shared" si="3"/>
        <v>11.255591176470586</v>
      </c>
    </row>
    <row r="81" spans="1:38" x14ac:dyDescent="0.2">
      <c r="A81">
        <v>9.4122000000000003</v>
      </c>
      <c r="B81">
        <v>3.8</v>
      </c>
      <c r="C81">
        <v>7.7990000000000004</v>
      </c>
      <c r="D81">
        <v>44.761000000000003</v>
      </c>
      <c r="E81">
        <v>16.812999999999999</v>
      </c>
      <c r="F81">
        <v>5.15</v>
      </c>
      <c r="G81">
        <v>3.63</v>
      </c>
      <c r="H81">
        <v>3.996</v>
      </c>
      <c r="I81">
        <v>19.869199999999999</v>
      </c>
      <c r="J81">
        <v>4.7359999999999998</v>
      </c>
      <c r="K81">
        <v>2.9529999999999998</v>
      </c>
      <c r="L81">
        <v>4.6087999999999996</v>
      </c>
      <c r="M81">
        <v>38.481999999999999</v>
      </c>
      <c r="N81">
        <v>5.6280000000000001</v>
      </c>
      <c r="O81">
        <v>6.0208000000000004</v>
      </c>
      <c r="P81">
        <v>21.347000000000001</v>
      </c>
      <c r="Q81">
        <v>3.6459999999999999</v>
      </c>
      <c r="R81">
        <v>3.9451000000000001</v>
      </c>
      <c r="S81">
        <v>2.9889999999999999</v>
      </c>
      <c r="T81">
        <v>22.9148</v>
      </c>
      <c r="U81">
        <v>17.393999999999998</v>
      </c>
      <c r="V81">
        <v>9.8989999999999991</v>
      </c>
      <c r="W81">
        <v>3.5960000000000001</v>
      </c>
      <c r="X81">
        <v>3.6627999999999998</v>
      </c>
      <c r="Y81">
        <v>21.843</v>
      </c>
      <c r="Z81">
        <v>4.1505000000000001</v>
      </c>
      <c r="AA81">
        <v>4.4535999999999998</v>
      </c>
      <c r="AB81">
        <v>13.687900000000001</v>
      </c>
      <c r="AC81">
        <v>13.792999999999999</v>
      </c>
      <c r="AD81">
        <v>11.023</v>
      </c>
      <c r="AE81">
        <v>24.843</v>
      </c>
      <c r="AF81">
        <v>3.9990000000000001</v>
      </c>
      <c r="AG81">
        <v>3.2759999999999998</v>
      </c>
      <c r="AH81">
        <v>4.4240000000000004</v>
      </c>
      <c r="AI81">
        <v>22.72</v>
      </c>
      <c r="AK81">
        <f t="shared" si="2"/>
        <v>0.46745700251801603</v>
      </c>
      <c r="AL81">
        <f t="shared" si="3"/>
        <v>11.348632352941181</v>
      </c>
    </row>
    <row r="82" spans="1:38" x14ac:dyDescent="0.2">
      <c r="A82">
        <v>9.5312999999999999</v>
      </c>
      <c r="B82">
        <v>2.9780000000000002</v>
      </c>
      <c r="C82">
        <v>7.6189999999999998</v>
      </c>
      <c r="D82">
        <v>43.527999999999999</v>
      </c>
      <c r="E82">
        <v>16.856999999999999</v>
      </c>
      <c r="F82">
        <v>5.125</v>
      </c>
      <c r="G82">
        <v>3.9580000000000002</v>
      </c>
      <c r="H82">
        <v>4.016</v>
      </c>
      <c r="I82">
        <v>19.153400000000001</v>
      </c>
      <c r="J82">
        <v>4.0869999999999997</v>
      </c>
      <c r="K82">
        <v>4.2880000000000003</v>
      </c>
      <c r="L82">
        <v>5.6357999999999997</v>
      </c>
      <c r="M82">
        <v>38.756</v>
      </c>
      <c r="N82">
        <v>5.1020000000000003</v>
      </c>
      <c r="O82">
        <v>5.9946999999999999</v>
      </c>
      <c r="P82">
        <v>19.5303</v>
      </c>
      <c r="Q82">
        <v>4.1550000000000002</v>
      </c>
      <c r="R82">
        <v>4.2765000000000004</v>
      </c>
      <c r="S82">
        <v>3.66</v>
      </c>
      <c r="T82">
        <v>21.827500000000001</v>
      </c>
      <c r="U82">
        <v>16.646999999999998</v>
      </c>
      <c r="V82">
        <v>9.8019999999999996</v>
      </c>
      <c r="W82">
        <v>3.944</v>
      </c>
      <c r="X82">
        <v>2.9975999999999998</v>
      </c>
      <c r="Y82">
        <v>23.337</v>
      </c>
      <c r="Z82">
        <v>4.3116000000000003</v>
      </c>
      <c r="AA82">
        <v>5.0167999999999999</v>
      </c>
      <c r="AB82">
        <v>12.9931</v>
      </c>
      <c r="AC82">
        <v>15.002000000000001</v>
      </c>
      <c r="AD82">
        <v>10.868</v>
      </c>
      <c r="AE82">
        <v>23.25</v>
      </c>
      <c r="AF82">
        <v>3.08</v>
      </c>
      <c r="AG82">
        <v>3.4239999999999999</v>
      </c>
      <c r="AH82">
        <v>4.4080000000000004</v>
      </c>
      <c r="AI82">
        <v>20.983000000000001</v>
      </c>
      <c r="AK82">
        <f t="shared" si="2"/>
        <v>0.47337210515075817</v>
      </c>
      <c r="AL82">
        <f t="shared" si="3"/>
        <v>11.194450000000002</v>
      </c>
    </row>
    <row r="83" spans="1:38" x14ac:dyDescent="0.2">
      <c r="A83">
        <v>9.6503999999999994</v>
      </c>
      <c r="B83">
        <v>2.7559999999999998</v>
      </c>
      <c r="C83">
        <v>8.3710000000000004</v>
      </c>
      <c r="D83">
        <v>40.582000000000001</v>
      </c>
      <c r="E83">
        <v>13.561</v>
      </c>
      <c r="F83">
        <v>5.4489999999999998</v>
      </c>
      <c r="G83">
        <v>4.3550000000000004</v>
      </c>
      <c r="H83">
        <v>4.18</v>
      </c>
      <c r="I83">
        <v>19.9633</v>
      </c>
      <c r="J83">
        <v>3.9870000000000001</v>
      </c>
      <c r="K83">
        <v>4.1479999999999997</v>
      </c>
      <c r="L83">
        <v>5.1795999999999998</v>
      </c>
      <c r="M83">
        <v>38.526000000000003</v>
      </c>
      <c r="N83">
        <v>5.4779999999999998</v>
      </c>
      <c r="O83">
        <v>5.2571000000000003</v>
      </c>
      <c r="P83">
        <v>21.0366</v>
      </c>
      <c r="Q83">
        <v>4.5730000000000004</v>
      </c>
      <c r="R83">
        <v>3.1516000000000002</v>
      </c>
      <c r="S83">
        <v>3.39</v>
      </c>
      <c r="T83">
        <v>21.858699999999999</v>
      </c>
      <c r="U83">
        <v>17.609000000000002</v>
      </c>
      <c r="V83">
        <v>10.567</v>
      </c>
      <c r="W83">
        <v>3.49</v>
      </c>
      <c r="X83">
        <v>3.5289999999999999</v>
      </c>
      <c r="Y83">
        <v>23.818999999999999</v>
      </c>
      <c r="Z83">
        <v>4.3672000000000004</v>
      </c>
      <c r="AA83">
        <v>4.2720000000000002</v>
      </c>
      <c r="AB83">
        <v>12.3973</v>
      </c>
      <c r="AC83">
        <v>16.303999999999998</v>
      </c>
      <c r="AD83">
        <v>11.903</v>
      </c>
      <c r="AE83">
        <v>25.062000000000001</v>
      </c>
      <c r="AF83">
        <v>3.4729999999999999</v>
      </c>
      <c r="AG83">
        <v>3.3959999999999999</v>
      </c>
      <c r="AH83">
        <v>3.85</v>
      </c>
      <c r="AI83">
        <v>23.670999999999999</v>
      </c>
      <c r="AK83">
        <f t="shared" si="2"/>
        <v>0.47928720778350031</v>
      </c>
      <c r="AL83">
        <f t="shared" si="3"/>
        <v>11.279776470588237</v>
      </c>
    </row>
    <row r="84" spans="1:38" x14ac:dyDescent="0.2">
      <c r="A84">
        <v>9.7696000000000005</v>
      </c>
      <c r="B84">
        <v>3.5920000000000001</v>
      </c>
      <c r="C84">
        <v>7.98</v>
      </c>
      <c r="D84">
        <v>43.207999999999998</v>
      </c>
      <c r="E84">
        <v>12.462999999999999</v>
      </c>
      <c r="F84">
        <v>5.085</v>
      </c>
      <c r="G84">
        <v>3.7839999999999998</v>
      </c>
      <c r="H84">
        <v>3.359</v>
      </c>
      <c r="I84">
        <v>20.745100000000001</v>
      </c>
      <c r="J84">
        <v>4.0250000000000004</v>
      </c>
      <c r="K84">
        <v>3.8559999999999999</v>
      </c>
      <c r="L84">
        <v>4.8707000000000003</v>
      </c>
      <c r="M84">
        <v>38.822000000000003</v>
      </c>
      <c r="N84">
        <v>6.5979999999999999</v>
      </c>
      <c r="O84">
        <v>5.4490999999999996</v>
      </c>
      <c r="P84">
        <v>23.707000000000001</v>
      </c>
      <c r="Q84">
        <v>4.68</v>
      </c>
      <c r="R84">
        <v>2.9398</v>
      </c>
      <c r="S84">
        <v>3.42</v>
      </c>
      <c r="T84">
        <v>22.19</v>
      </c>
      <c r="U84">
        <v>17.324999999999999</v>
      </c>
      <c r="V84">
        <v>9.74</v>
      </c>
      <c r="W84">
        <v>4.194</v>
      </c>
      <c r="X84">
        <v>3.0792000000000002</v>
      </c>
      <c r="Y84">
        <v>22.75</v>
      </c>
      <c r="Z84">
        <v>4.6157000000000004</v>
      </c>
      <c r="AA84">
        <v>3.8666999999999998</v>
      </c>
      <c r="AB84">
        <v>12.7079</v>
      </c>
      <c r="AC84">
        <v>18.523</v>
      </c>
      <c r="AD84">
        <v>11.291</v>
      </c>
      <c r="AE84">
        <v>26.466000000000001</v>
      </c>
      <c r="AF84">
        <v>3.28</v>
      </c>
      <c r="AG84">
        <v>3.5539999999999998</v>
      </c>
      <c r="AH84">
        <v>4.5039999999999996</v>
      </c>
      <c r="AI84">
        <v>22.905000000000001</v>
      </c>
      <c r="AK84">
        <f t="shared" si="2"/>
        <v>0.48520727691719362</v>
      </c>
      <c r="AL84">
        <f t="shared" si="3"/>
        <v>11.458094117647056</v>
      </c>
    </row>
    <row r="85" spans="1:38" x14ac:dyDescent="0.2">
      <c r="A85">
        <v>9.8887</v>
      </c>
      <c r="B85">
        <v>3.9089999999999998</v>
      </c>
      <c r="C85">
        <v>7.63</v>
      </c>
      <c r="D85">
        <v>40.905000000000001</v>
      </c>
      <c r="E85">
        <v>12.842000000000001</v>
      </c>
      <c r="F85">
        <v>4.3710000000000004</v>
      </c>
      <c r="G85">
        <v>3.4609999999999999</v>
      </c>
      <c r="H85">
        <v>3.7570000000000001</v>
      </c>
      <c r="I85">
        <v>19.633099999999999</v>
      </c>
      <c r="J85">
        <v>4.9610000000000003</v>
      </c>
      <c r="K85">
        <v>3.1840000000000002</v>
      </c>
      <c r="L85">
        <v>4.6543999999999999</v>
      </c>
      <c r="M85">
        <v>41.404000000000003</v>
      </c>
      <c r="N85">
        <v>6.3659999999999997</v>
      </c>
      <c r="O85">
        <v>5.7732999999999999</v>
      </c>
      <c r="P85">
        <v>24.454000000000001</v>
      </c>
      <c r="Q85">
        <v>4.9859999999999998</v>
      </c>
      <c r="R85">
        <v>2.7115999999999998</v>
      </c>
      <c r="S85">
        <v>3.82</v>
      </c>
      <c r="T85">
        <v>24.308800000000002</v>
      </c>
      <c r="U85">
        <v>15.984</v>
      </c>
      <c r="V85">
        <v>11.321999999999999</v>
      </c>
      <c r="W85">
        <v>3.3410000000000002</v>
      </c>
      <c r="X85">
        <v>3.0910000000000002</v>
      </c>
      <c r="Y85">
        <v>22.97</v>
      </c>
      <c r="Z85">
        <v>4.1801000000000004</v>
      </c>
      <c r="AA85">
        <v>3.6877</v>
      </c>
      <c r="AB85">
        <v>13.2903</v>
      </c>
      <c r="AC85">
        <v>17.954999999999998</v>
      </c>
      <c r="AD85">
        <v>11.141</v>
      </c>
      <c r="AE85">
        <v>26.5</v>
      </c>
      <c r="AF85">
        <v>2.7810000000000001</v>
      </c>
      <c r="AG85">
        <v>2.782</v>
      </c>
      <c r="AH85">
        <v>3.7949999999999999</v>
      </c>
      <c r="AI85">
        <v>22.641999999999999</v>
      </c>
      <c r="AK85">
        <f t="shared" si="2"/>
        <v>0.49112237954993571</v>
      </c>
      <c r="AL85">
        <f t="shared" si="3"/>
        <v>11.429214705882353</v>
      </c>
    </row>
    <row r="86" spans="1:38" x14ac:dyDescent="0.2">
      <c r="A86">
        <v>10.007899999999999</v>
      </c>
      <c r="B86">
        <v>4.4340000000000002</v>
      </c>
      <c r="C86">
        <v>7.2</v>
      </c>
      <c r="D86">
        <v>42.604999999999997</v>
      </c>
      <c r="E86">
        <v>12.726000000000001</v>
      </c>
      <c r="F86">
        <v>5.3330000000000002</v>
      </c>
      <c r="G86">
        <v>4.016</v>
      </c>
      <c r="H86">
        <v>3.2719999999999998</v>
      </c>
      <c r="I86">
        <v>20.651700000000002</v>
      </c>
      <c r="J86">
        <v>4.258</v>
      </c>
      <c r="K86">
        <v>3.5819999999999999</v>
      </c>
      <c r="L86">
        <v>4.0894000000000004</v>
      </c>
      <c r="M86">
        <v>45.531999999999996</v>
      </c>
      <c r="N86">
        <v>5.407</v>
      </c>
      <c r="O86">
        <v>5.1402999999999999</v>
      </c>
      <c r="P86">
        <v>21.468</v>
      </c>
      <c r="Q86">
        <v>4.4450000000000003</v>
      </c>
      <c r="R86">
        <v>3.5535000000000001</v>
      </c>
      <c r="S86">
        <v>3.661</v>
      </c>
      <c r="T86">
        <v>22.714500000000001</v>
      </c>
      <c r="U86">
        <v>17.536000000000001</v>
      </c>
      <c r="V86">
        <v>10.791</v>
      </c>
      <c r="W86">
        <v>3.9089999999999998</v>
      </c>
      <c r="X86">
        <v>3.3479999999999999</v>
      </c>
      <c r="Y86">
        <v>22.74</v>
      </c>
      <c r="Z86">
        <v>4.7058999999999997</v>
      </c>
      <c r="AA86">
        <v>3.8692000000000002</v>
      </c>
      <c r="AB86">
        <v>11.4963</v>
      </c>
      <c r="AC86">
        <v>18.734000000000002</v>
      </c>
      <c r="AD86">
        <v>12.029</v>
      </c>
      <c r="AE86">
        <v>24.681000000000001</v>
      </c>
      <c r="AF86">
        <v>2.6269999999999998</v>
      </c>
      <c r="AG86">
        <v>3.39</v>
      </c>
      <c r="AH86">
        <v>5.2859999999999996</v>
      </c>
      <c r="AI86">
        <v>22.489000000000001</v>
      </c>
      <c r="AK86">
        <f t="shared" si="2"/>
        <v>0.49704244868362896</v>
      </c>
      <c r="AL86">
        <f t="shared" si="3"/>
        <v>11.521170588235291</v>
      </c>
    </row>
    <row r="87" spans="1:38" x14ac:dyDescent="0.2">
      <c r="A87">
        <v>10.127000000000001</v>
      </c>
      <c r="B87">
        <v>3.5009999999999999</v>
      </c>
      <c r="C87">
        <v>6.609</v>
      </c>
      <c r="D87">
        <v>44.545000000000002</v>
      </c>
      <c r="E87">
        <v>11.065</v>
      </c>
      <c r="F87">
        <v>5.25</v>
      </c>
      <c r="G87">
        <v>3.1230000000000002</v>
      </c>
      <c r="H87">
        <v>3.4830000000000001</v>
      </c>
      <c r="I87">
        <v>20.866599999999998</v>
      </c>
      <c r="J87">
        <v>3.819</v>
      </c>
      <c r="K87">
        <v>4.0170000000000003</v>
      </c>
      <c r="L87">
        <v>4.7205000000000004</v>
      </c>
      <c r="M87">
        <v>46.414999999999999</v>
      </c>
      <c r="N87">
        <v>6.9809999999999999</v>
      </c>
      <c r="O87">
        <v>5.4726999999999997</v>
      </c>
      <c r="P87">
        <v>22.1465</v>
      </c>
      <c r="Q87">
        <v>4.7119999999999997</v>
      </c>
      <c r="R87">
        <v>4.2763</v>
      </c>
      <c r="S87">
        <v>3.8759999999999999</v>
      </c>
      <c r="T87">
        <v>22.753699999999998</v>
      </c>
      <c r="U87">
        <v>17.571999999999999</v>
      </c>
      <c r="V87">
        <v>9.9749999999999996</v>
      </c>
      <c r="W87">
        <v>3.8490000000000002</v>
      </c>
      <c r="X87">
        <v>2.9</v>
      </c>
      <c r="Y87">
        <v>21.62</v>
      </c>
      <c r="Z87">
        <v>4.5232000000000001</v>
      </c>
      <c r="AA87">
        <v>4.4923000000000002</v>
      </c>
      <c r="AB87">
        <v>12.9954</v>
      </c>
      <c r="AC87">
        <v>20.876999999999999</v>
      </c>
      <c r="AD87">
        <v>10.943</v>
      </c>
      <c r="AE87">
        <v>26.141999999999999</v>
      </c>
      <c r="AF87">
        <v>3.073</v>
      </c>
      <c r="AG87">
        <v>3.3319999999999999</v>
      </c>
      <c r="AH87">
        <v>4.4950000000000001</v>
      </c>
      <c r="AI87">
        <v>23.573</v>
      </c>
      <c r="AK87">
        <f t="shared" si="2"/>
        <v>0.5029575513163711</v>
      </c>
      <c r="AL87">
        <f t="shared" si="3"/>
        <v>11.70571176470588</v>
      </c>
    </row>
    <row r="88" spans="1:38" x14ac:dyDescent="0.2">
      <c r="A88">
        <v>10.2462</v>
      </c>
      <c r="B88">
        <v>3.0169999999999999</v>
      </c>
      <c r="C88">
        <v>6.7359999999999998</v>
      </c>
      <c r="D88">
        <v>43.633000000000003</v>
      </c>
      <c r="E88">
        <v>10.093</v>
      </c>
      <c r="F88">
        <v>5.202</v>
      </c>
      <c r="G88">
        <v>3.956</v>
      </c>
      <c r="H88">
        <v>3.004</v>
      </c>
      <c r="I88">
        <v>20.038900000000002</v>
      </c>
      <c r="J88">
        <v>3.8769999999999998</v>
      </c>
      <c r="K88">
        <v>3.9129999999999998</v>
      </c>
      <c r="L88">
        <v>3.6183999999999998</v>
      </c>
      <c r="M88">
        <v>44.210999999999999</v>
      </c>
      <c r="N88">
        <v>6.5049999999999999</v>
      </c>
      <c r="O88">
        <v>4.7881</v>
      </c>
      <c r="P88">
        <v>20.745899999999999</v>
      </c>
      <c r="Q88">
        <v>4.1779999999999999</v>
      </c>
      <c r="R88">
        <v>4.0593000000000004</v>
      </c>
      <c r="S88">
        <v>3.4249999999999998</v>
      </c>
      <c r="T88">
        <v>21.717300000000002</v>
      </c>
      <c r="U88">
        <v>17.757999999999999</v>
      </c>
      <c r="V88">
        <v>10.586</v>
      </c>
      <c r="W88">
        <v>3.629</v>
      </c>
      <c r="X88">
        <v>3.7014999999999998</v>
      </c>
      <c r="Y88">
        <v>23.768999999999998</v>
      </c>
      <c r="Z88">
        <v>4.7488999999999999</v>
      </c>
      <c r="AA88">
        <v>4.0387000000000004</v>
      </c>
      <c r="AB88">
        <v>10.614699999999999</v>
      </c>
      <c r="AC88">
        <v>21.109000000000002</v>
      </c>
      <c r="AD88">
        <v>10.936999999999999</v>
      </c>
      <c r="AE88">
        <v>24.931999999999999</v>
      </c>
      <c r="AF88">
        <v>3.4630000000000001</v>
      </c>
      <c r="AG88">
        <v>3.6960000000000002</v>
      </c>
      <c r="AH88">
        <v>4.0750000000000002</v>
      </c>
      <c r="AI88">
        <v>22.968</v>
      </c>
      <c r="AK88">
        <f t="shared" si="2"/>
        <v>0.50887762045006435</v>
      </c>
      <c r="AL88">
        <f t="shared" si="3"/>
        <v>11.374814705882356</v>
      </c>
    </row>
    <row r="89" spans="1:38" x14ac:dyDescent="0.2">
      <c r="A89">
        <v>10.3653</v>
      </c>
      <c r="B89">
        <v>4.3209999999999997</v>
      </c>
      <c r="C89">
        <v>7.101</v>
      </c>
      <c r="D89">
        <v>40.637999999999998</v>
      </c>
      <c r="E89">
        <v>9.8689999999999998</v>
      </c>
      <c r="F89">
        <v>5.6390000000000002</v>
      </c>
      <c r="G89">
        <v>4.5339999999999998</v>
      </c>
      <c r="H89">
        <v>2.69</v>
      </c>
      <c r="I89">
        <v>19.039899999999999</v>
      </c>
      <c r="J89">
        <v>3.839</v>
      </c>
      <c r="K89">
        <v>3.9990000000000001</v>
      </c>
      <c r="L89">
        <v>4.3776000000000002</v>
      </c>
      <c r="M89">
        <v>45.054000000000002</v>
      </c>
      <c r="N89">
        <v>6.5869999999999997</v>
      </c>
      <c r="O89">
        <v>4.3973000000000004</v>
      </c>
      <c r="P89">
        <v>19.186599999999999</v>
      </c>
      <c r="Q89">
        <v>4.62</v>
      </c>
      <c r="R89">
        <v>3.5682999999999998</v>
      </c>
      <c r="S89">
        <v>2.621</v>
      </c>
      <c r="T89">
        <v>21.284300000000002</v>
      </c>
      <c r="U89">
        <v>15.679</v>
      </c>
      <c r="V89">
        <v>10.866</v>
      </c>
      <c r="W89">
        <v>3.98</v>
      </c>
      <c r="X89">
        <v>3.7082000000000002</v>
      </c>
      <c r="Y89">
        <v>25.094000000000001</v>
      </c>
      <c r="Z89">
        <v>4.3533999999999997</v>
      </c>
      <c r="AA89">
        <v>4.2862</v>
      </c>
      <c r="AB89">
        <v>9.4265000000000008</v>
      </c>
      <c r="AC89">
        <v>18.257000000000001</v>
      </c>
      <c r="AD89">
        <v>11.574999999999999</v>
      </c>
      <c r="AE89">
        <v>24.036999999999999</v>
      </c>
      <c r="AF89">
        <v>3.16</v>
      </c>
      <c r="AG89">
        <v>3.879</v>
      </c>
      <c r="AH89">
        <v>4.3179999999999996</v>
      </c>
      <c r="AI89">
        <v>22.844000000000001</v>
      </c>
      <c r="AK89">
        <f t="shared" si="2"/>
        <v>0.51479272308280644</v>
      </c>
      <c r="AL89">
        <f t="shared" si="3"/>
        <v>11.142038235294118</v>
      </c>
    </row>
    <row r="90" spans="1:38" x14ac:dyDescent="0.2">
      <c r="A90">
        <v>10.484400000000001</v>
      </c>
      <c r="B90">
        <v>4.7469999999999999</v>
      </c>
      <c r="C90">
        <v>7.1660000000000004</v>
      </c>
      <c r="D90">
        <v>42.566000000000003</v>
      </c>
      <c r="E90">
        <v>9.9429999999999996</v>
      </c>
      <c r="F90">
        <v>4.835</v>
      </c>
      <c r="G90">
        <v>3.9089999999999998</v>
      </c>
      <c r="H90">
        <v>3.581</v>
      </c>
      <c r="I90">
        <v>19.938800000000001</v>
      </c>
      <c r="J90">
        <v>4.4619999999999997</v>
      </c>
      <c r="K90">
        <v>3.665</v>
      </c>
      <c r="L90">
        <v>5.0899000000000001</v>
      </c>
      <c r="M90">
        <v>45.88</v>
      </c>
      <c r="N90">
        <v>5.4989999999999997</v>
      </c>
      <c r="O90">
        <v>5.0970000000000004</v>
      </c>
      <c r="P90">
        <v>18.3581</v>
      </c>
      <c r="Q90">
        <v>4.7759999999999998</v>
      </c>
      <c r="R90">
        <v>3.4523999999999999</v>
      </c>
      <c r="S90">
        <v>2.8380000000000001</v>
      </c>
      <c r="T90">
        <v>21.82</v>
      </c>
      <c r="U90">
        <v>16.032</v>
      </c>
      <c r="V90">
        <v>12.747999999999999</v>
      </c>
      <c r="W90">
        <v>4.4290000000000003</v>
      </c>
      <c r="X90">
        <v>2.3801999999999999</v>
      </c>
      <c r="Y90">
        <v>23.866</v>
      </c>
      <c r="Z90">
        <v>4.6829999999999998</v>
      </c>
      <c r="AA90">
        <v>3.919</v>
      </c>
      <c r="AB90">
        <v>8.1625999999999994</v>
      </c>
      <c r="AC90">
        <v>18.170999999999999</v>
      </c>
      <c r="AD90">
        <v>12.628</v>
      </c>
      <c r="AE90">
        <v>25.318999999999999</v>
      </c>
      <c r="AF90">
        <v>2.8580000000000001</v>
      </c>
      <c r="AG90">
        <v>3.4420000000000002</v>
      </c>
      <c r="AH90">
        <v>4.9450000000000003</v>
      </c>
      <c r="AI90">
        <v>22.113</v>
      </c>
      <c r="AK90">
        <f t="shared" si="2"/>
        <v>0.52070782571554874</v>
      </c>
      <c r="AL90">
        <f t="shared" si="3"/>
        <v>11.274088235294117</v>
      </c>
    </row>
    <row r="91" spans="1:38" x14ac:dyDescent="0.2">
      <c r="A91">
        <v>10.6036</v>
      </c>
      <c r="B91">
        <v>3.7</v>
      </c>
      <c r="C91">
        <v>6.4039999999999999</v>
      </c>
      <c r="D91">
        <v>41.453000000000003</v>
      </c>
      <c r="E91">
        <v>9.968</v>
      </c>
      <c r="F91">
        <v>5.39</v>
      </c>
      <c r="G91">
        <v>3.9039999999999999</v>
      </c>
      <c r="H91">
        <v>4.2300000000000004</v>
      </c>
      <c r="I91">
        <v>19.2441</v>
      </c>
      <c r="J91">
        <v>5.2389999999999999</v>
      </c>
      <c r="K91">
        <v>3.383</v>
      </c>
      <c r="L91">
        <v>4.1467000000000001</v>
      </c>
      <c r="M91">
        <v>44.948</v>
      </c>
      <c r="N91">
        <v>6.0679999999999996</v>
      </c>
      <c r="O91">
        <v>4.6908000000000003</v>
      </c>
      <c r="P91">
        <v>20.884499999999999</v>
      </c>
      <c r="Q91">
        <v>5.5439999999999996</v>
      </c>
      <c r="R91">
        <v>3.1892</v>
      </c>
      <c r="S91">
        <v>3.3820000000000001</v>
      </c>
      <c r="T91">
        <v>22.018000000000001</v>
      </c>
      <c r="U91">
        <v>14.375999999999999</v>
      </c>
      <c r="V91">
        <v>12.122</v>
      </c>
      <c r="W91">
        <v>4.8579999999999997</v>
      </c>
      <c r="X91">
        <v>2.9990999999999999</v>
      </c>
      <c r="Y91">
        <v>22.149000000000001</v>
      </c>
      <c r="Z91">
        <v>5.2523</v>
      </c>
      <c r="AA91">
        <v>3.9535</v>
      </c>
      <c r="AB91">
        <v>6.6498999999999997</v>
      </c>
      <c r="AC91">
        <v>16.664000000000001</v>
      </c>
      <c r="AD91">
        <v>11.56</v>
      </c>
      <c r="AE91">
        <v>25.170999999999999</v>
      </c>
      <c r="AF91">
        <v>2.76</v>
      </c>
      <c r="AG91">
        <v>3.093</v>
      </c>
      <c r="AH91">
        <v>4.4720000000000004</v>
      </c>
      <c r="AI91">
        <v>22.244</v>
      </c>
      <c r="AK91">
        <f t="shared" si="2"/>
        <v>0.52662789484924188</v>
      </c>
      <c r="AL91">
        <f t="shared" si="3"/>
        <v>11.062061764705883</v>
      </c>
    </row>
    <row r="92" spans="1:38" x14ac:dyDescent="0.2">
      <c r="A92">
        <v>10.7227</v>
      </c>
      <c r="B92">
        <v>3.851</v>
      </c>
      <c r="C92">
        <v>6.8280000000000003</v>
      </c>
      <c r="D92">
        <v>43.45</v>
      </c>
      <c r="E92">
        <v>7.7770000000000001</v>
      </c>
      <c r="F92">
        <v>6.2869999999999999</v>
      </c>
      <c r="G92">
        <v>3.8690000000000002</v>
      </c>
      <c r="H92">
        <v>3.5139999999999998</v>
      </c>
      <c r="I92">
        <v>19.168299999999999</v>
      </c>
      <c r="J92">
        <v>4.4720000000000004</v>
      </c>
      <c r="K92">
        <v>3.88</v>
      </c>
      <c r="L92">
        <v>5.0795000000000003</v>
      </c>
      <c r="M92">
        <v>44</v>
      </c>
      <c r="N92">
        <v>5.5190000000000001</v>
      </c>
      <c r="O92">
        <v>4.3895999999999997</v>
      </c>
      <c r="P92">
        <v>19.892600000000002</v>
      </c>
      <c r="Q92">
        <v>4.3239999999999998</v>
      </c>
      <c r="R92">
        <v>2.8980000000000001</v>
      </c>
      <c r="S92">
        <v>3.8860000000000001</v>
      </c>
      <c r="T92">
        <v>22.765999999999998</v>
      </c>
      <c r="U92">
        <v>14.182</v>
      </c>
      <c r="V92">
        <v>12.787000000000001</v>
      </c>
      <c r="W92">
        <v>3.0350000000000001</v>
      </c>
      <c r="X92">
        <v>2.8376000000000001</v>
      </c>
      <c r="Y92">
        <v>22.8</v>
      </c>
      <c r="Z92">
        <v>4.7697000000000003</v>
      </c>
      <c r="AA92">
        <v>4.0285000000000002</v>
      </c>
      <c r="AB92">
        <v>8.2096</v>
      </c>
      <c r="AC92">
        <v>17.341999999999999</v>
      </c>
      <c r="AD92">
        <v>12.452999999999999</v>
      </c>
      <c r="AE92">
        <v>24.09</v>
      </c>
      <c r="AF92">
        <v>3.4729999999999999</v>
      </c>
      <c r="AG92">
        <v>3.238</v>
      </c>
      <c r="AH92">
        <v>4.22</v>
      </c>
      <c r="AI92">
        <v>23.38</v>
      </c>
      <c r="AK92">
        <f t="shared" si="2"/>
        <v>0.53254299748198408</v>
      </c>
      <c r="AL92">
        <f t="shared" si="3"/>
        <v>11.079305882352941</v>
      </c>
    </row>
    <row r="93" spans="1:38" x14ac:dyDescent="0.2">
      <c r="A93">
        <v>10.841900000000001</v>
      </c>
      <c r="B93">
        <v>3.9049999999999998</v>
      </c>
      <c r="C93">
        <v>7.6440000000000001</v>
      </c>
      <c r="D93">
        <v>47.131999999999998</v>
      </c>
      <c r="E93">
        <v>9.0830000000000002</v>
      </c>
      <c r="F93">
        <v>6.2489999999999997</v>
      </c>
      <c r="G93">
        <v>3.9409999999999998</v>
      </c>
      <c r="H93">
        <v>3.8730000000000002</v>
      </c>
      <c r="I93">
        <v>19.802299999999999</v>
      </c>
      <c r="J93">
        <v>4.4690000000000003</v>
      </c>
      <c r="K93">
        <v>4.2549999999999999</v>
      </c>
      <c r="L93">
        <v>5.3244999999999996</v>
      </c>
      <c r="M93">
        <v>44.935000000000002</v>
      </c>
      <c r="N93">
        <v>5.5570000000000004</v>
      </c>
      <c r="O93">
        <v>5.2286000000000001</v>
      </c>
      <c r="P93">
        <v>19.677499999999998</v>
      </c>
      <c r="Q93">
        <v>3.76</v>
      </c>
      <c r="R93">
        <v>3.3961000000000001</v>
      </c>
      <c r="S93">
        <v>4.0720000000000001</v>
      </c>
      <c r="T93">
        <v>21.1233</v>
      </c>
      <c r="U93">
        <v>12.654</v>
      </c>
      <c r="V93">
        <v>13.429</v>
      </c>
      <c r="W93">
        <v>4.1150000000000002</v>
      </c>
      <c r="X93">
        <v>3.3626999999999998</v>
      </c>
      <c r="Y93">
        <v>25.4</v>
      </c>
      <c r="Z93">
        <v>4.4036</v>
      </c>
      <c r="AA93">
        <v>4.6893000000000002</v>
      </c>
      <c r="AB93">
        <v>7.1379999999999999</v>
      </c>
      <c r="AC93">
        <v>18.061</v>
      </c>
      <c r="AD93">
        <v>12.708</v>
      </c>
      <c r="AE93">
        <v>25.359000000000002</v>
      </c>
      <c r="AF93">
        <v>4.3380000000000001</v>
      </c>
      <c r="AG93">
        <v>3.2450000000000001</v>
      </c>
      <c r="AH93">
        <v>4.0410000000000004</v>
      </c>
      <c r="AI93">
        <v>24.215</v>
      </c>
      <c r="AK93">
        <f t="shared" si="2"/>
        <v>0.53846306661567733</v>
      </c>
      <c r="AL93">
        <f t="shared" si="3"/>
        <v>11.487820588235293</v>
      </c>
    </row>
    <row r="94" spans="1:38" x14ac:dyDescent="0.2">
      <c r="A94">
        <v>10.961</v>
      </c>
      <c r="B94">
        <v>3.105</v>
      </c>
      <c r="C94">
        <v>6.6390000000000002</v>
      </c>
      <c r="D94">
        <v>45.567999999999998</v>
      </c>
      <c r="E94">
        <v>8.0589999999999993</v>
      </c>
      <c r="F94">
        <v>5.218</v>
      </c>
      <c r="G94">
        <v>3.55</v>
      </c>
      <c r="H94">
        <v>2.2440000000000002</v>
      </c>
      <c r="I94">
        <v>20.747800000000002</v>
      </c>
      <c r="J94">
        <v>3.6360000000000001</v>
      </c>
      <c r="K94">
        <v>2.9969999999999999</v>
      </c>
      <c r="L94">
        <v>4.9927000000000001</v>
      </c>
      <c r="M94">
        <v>45.481999999999999</v>
      </c>
      <c r="N94">
        <v>5.5540000000000003</v>
      </c>
      <c r="O94">
        <v>4.4279999999999999</v>
      </c>
      <c r="P94">
        <v>17.4267</v>
      </c>
      <c r="Q94">
        <v>4.5229999999999997</v>
      </c>
      <c r="R94">
        <v>3.6448999999999998</v>
      </c>
      <c r="S94">
        <v>3.2280000000000002</v>
      </c>
      <c r="T94">
        <v>19.862300000000001</v>
      </c>
      <c r="U94">
        <v>12.864000000000001</v>
      </c>
      <c r="V94">
        <v>13.026999999999999</v>
      </c>
      <c r="W94">
        <v>3.581</v>
      </c>
      <c r="X94">
        <v>3.2656000000000001</v>
      </c>
      <c r="Y94">
        <v>22.649000000000001</v>
      </c>
      <c r="Z94">
        <v>4.0399000000000003</v>
      </c>
      <c r="AA94">
        <v>4.3257000000000003</v>
      </c>
      <c r="AB94">
        <v>8.1921999999999997</v>
      </c>
      <c r="AC94">
        <v>17.829000000000001</v>
      </c>
      <c r="AD94">
        <v>11.491</v>
      </c>
      <c r="AE94">
        <v>23.256</v>
      </c>
      <c r="AF94">
        <v>3.5369999999999999</v>
      </c>
      <c r="AG94">
        <v>4.3490000000000002</v>
      </c>
      <c r="AH94">
        <v>4.7889999999999997</v>
      </c>
      <c r="AI94">
        <v>28.161999999999999</v>
      </c>
      <c r="AK94">
        <f t="shared" si="2"/>
        <v>0.54437816924841942</v>
      </c>
      <c r="AL94">
        <f t="shared" si="3"/>
        <v>11.066552941176468</v>
      </c>
    </row>
    <row r="95" spans="1:38" x14ac:dyDescent="0.2">
      <c r="A95">
        <v>11.0801</v>
      </c>
      <c r="B95">
        <v>3.7959999999999998</v>
      </c>
      <c r="C95">
        <v>6.9580000000000002</v>
      </c>
      <c r="D95">
        <v>42.726999999999997</v>
      </c>
      <c r="E95">
        <v>7.64</v>
      </c>
      <c r="F95">
        <v>4.718</v>
      </c>
      <c r="G95">
        <v>3.1619999999999999</v>
      </c>
      <c r="H95">
        <v>3.1179999999999999</v>
      </c>
      <c r="I95">
        <v>21.3568</v>
      </c>
      <c r="J95">
        <v>4.024</v>
      </c>
      <c r="K95">
        <v>3.456</v>
      </c>
      <c r="L95">
        <v>4.8007</v>
      </c>
      <c r="M95">
        <v>45.862000000000002</v>
      </c>
      <c r="N95">
        <v>6.242</v>
      </c>
      <c r="O95">
        <v>5.5034999999999998</v>
      </c>
      <c r="P95">
        <v>18.028600000000001</v>
      </c>
      <c r="Q95">
        <v>4.8259999999999996</v>
      </c>
      <c r="R95">
        <v>3.6259999999999999</v>
      </c>
      <c r="S95">
        <v>3.105</v>
      </c>
      <c r="T95">
        <v>19.1936</v>
      </c>
      <c r="U95">
        <v>13.898999999999999</v>
      </c>
      <c r="V95">
        <v>13.285</v>
      </c>
      <c r="W95">
        <v>4.4139999999999997</v>
      </c>
      <c r="X95">
        <v>2.6442000000000001</v>
      </c>
      <c r="Y95">
        <v>20.184000000000001</v>
      </c>
      <c r="Z95">
        <v>6.2106000000000003</v>
      </c>
      <c r="AA95">
        <v>4.7023999999999999</v>
      </c>
      <c r="AB95">
        <v>7.8895</v>
      </c>
      <c r="AC95">
        <v>17.538</v>
      </c>
      <c r="AD95">
        <v>13.96</v>
      </c>
      <c r="AE95">
        <v>22.992000000000001</v>
      </c>
      <c r="AF95">
        <v>4.1840000000000002</v>
      </c>
      <c r="AG95">
        <v>3.8340000000000001</v>
      </c>
      <c r="AH95">
        <v>4.2009999999999996</v>
      </c>
      <c r="AI95">
        <v>27.030999999999999</v>
      </c>
      <c r="AK95">
        <f t="shared" si="2"/>
        <v>0.55029327188116162</v>
      </c>
      <c r="AL95">
        <f t="shared" si="3"/>
        <v>11.150350000000003</v>
      </c>
    </row>
    <row r="96" spans="1:38" x14ac:dyDescent="0.2">
      <c r="A96">
        <v>11.199299999999999</v>
      </c>
      <c r="B96">
        <v>3.8359999999999999</v>
      </c>
      <c r="C96">
        <v>6.9539999999999997</v>
      </c>
      <c r="D96">
        <v>47.155999999999999</v>
      </c>
      <c r="E96">
        <v>7.327</v>
      </c>
      <c r="F96">
        <v>4.6630000000000003</v>
      </c>
      <c r="G96">
        <v>2.778</v>
      </c>
      <c r="H96">
        <v>3.823</v>
      </c>
      <c r="I96">
        <v>19.702400000000001</v>
      </c>
      <c r="J96">
        <v>4.4450000000000003</v>
      </c>
      <c r="K96">
        <v>4.4889999999999999</v>
      </c>
      <c r="L96">
        <v>4.9661999999999997</v>
      </c>
      <c r="M96">
        <v>42.012</v>
      </c>
      <c r="N96">
        <v>6.8520000000000003</v>
      </c>
      <c r="O96">
        <v>4.6756000000000002</v>
      </c>
      <c r="P96">
        <v>17.12</v>
      </c>
      <c r="Q96">
        <v>4.8339999999999996</v>
      </c>
      <c r="R96">
        <v>3.2770999999999999</v>
      </c>
      <c r="S96">
        <v>3.351</v>
      </c>
      <c r="T96">
        <v>17.995000000000001</v>
      </c>
      <c r="U96">
        <v>12.308999999999999</v>
      </c>
      <c r="V96">
        <v>13.288</v>
      </c>
      <c r="W96">
        <v>3.996</v>
      </c>
      <c r="X96">
        <v>3.3157999999999999</v>
      </c>
      <c r="Y96">
        <v>19.712</v>
      </c>
      <c r="Z96">
        <v>5.0228999999999999</v>
      </c>
      <c r="AA96">
        <v>5.1447000000000003</v>
      </c>
      <c r="AB96">
        <v>7.9046000000000003</v>
      </c>
      <c r="AC96">
        <v>15.603</v>
      </c>
      <c r="AD96">
        <v>12.949</v>
      </c>
      <c r="AE96">
        <v>25.326000000000001</v>
      </c>
      <c r="AF96">
        <v>3.9529999999999998</v>
      </c>
      <c r="AG96">
        <v>3.3239999999999998</v>
      </c>
      <c r="AH96">
        <v>4.72</v>
      </c>
      <c r="AI96">
        <v>24.908000000000001</v>
      </c>
      <c r="AK96">
        <f t="shared" si="2"/>
        <v>0.55621334101485476</v>
      </c>
      <c r="AL96">
        <f t="shared" si="3"/>
        <v>10.933302941176473</v>
      </c>
    </row>
    <row r="97" spans="1:38" x14ac:dyDescent="0.2">
      <c r="A97">
        <v>11.3184</v>
      </c>
      <c r="B97">
        <v>3.4529999999999998</v>
      </c>
      <c r="C97">
        <v>6.9790000000000001</v>
      </c>
      <c r="D97">
        <v>50.343000000000004</v>
      </c>
      <c r="E97">
        <v>7.141</v>
      </c>
      <c r="F97">
        <v>5.4580000000000002</v>
      </c>
      <c r="G97">
        <v>3.395</v>
      </c>
      <c r="H97">
        <v>4.5449999999999999</v>
      </c>
      <c r="I97">
        <v>20.3218</v>
      </c>
      <c r="J97">
        <v>3.823</v>
      </c>
      <c r="K97">
        <v>3.742</v>
      </c>
      <c r="L97">
        <v>4.6562999999999999</v>
      </c>
      <c r="M97">
        <v>44.883000000000003</v>
      </c>
      <c r="N97">
        <v>5.3049999999999997</v>
      </c>
      <c r="O97">
        <v>4.2670000000000003</v>
      </c>
      <c r="P97">
        <v>18.573799999999999</v>
      </c>
      <c r="Q97">
        <v>5.3150000000000004</v>
      </c>
      <c r="R97">
        <v>2.9870999999999999</v>
      </c>
      <c r="S97">
        <v>2.996</v>
      </c>
      <c r="T97">
        <v>19.642700000000001</v>
      </c>
      <c r="U97">
        <v>10.558</v>
      </c>
      <c r="V97">
        <v>13.603999999999999</v>
      </c>
      <c r="W97">
        <v>3.8410000000000002</v>
      </c>
      <c r="X97">
        <v>3.74</v>
      </c>
      <c r="Y97">
        <v>22.417999999999999</v>
      </c>
      <c r="Z97">
        <v>5.7539999999999996</v>
      </c>
      <c r="AA97">
        <v>4.4029999999999996</v>
      </c>
      <c r="AB97">
        <v>7.5114000000000001</v>
      </c>
      <c r="AC97">
        <v>15.973000000000001</v>
      </c>
      <c r="AD97">
        <v>13.638</v>
      </c>
      <c r="AE97">
        <v>25.064</v>
      </c>
      <c r="AF97">
        <v>3.931</v>
      </c>
      <c r="AG97">
        <v>3.7189999999999999</v>
      </c>
      <c r="AH97">
        <v>4.8940000000000001</v>
      </c>
      <c r="AI97">
        <v>25.207000000000001</v>
      </c>
      <c r="AK97">
        <f t="shared" si="2"/>
        <v>0.56212844364759706</v>
      </c>
      <c r="AL97">
        <f t="shared" si="3"/>
        <v>11.237708823529413</v>
      </c>
    </row>
    <row r="98" spans="1:38" x14ac:dyDescent="0.2">
      <c r="A98">
        <v>11.4376</v>
      </c>
      <c r="B98">
        <v>4.2190000000000003</v>
      </c>
      <c r="C98">
        <v>6.8109999999999999</v>
      </c>
      <c r="D98">
        <v>51.502000000000002</v>
      </c>
      <c r="E98">
        <v>8.7010000000000005</v>
      </c>
      <c r="F98">
        <v>5.3010000000000002</v>
      </c>
      <c r="G98">
        <v>3.2829999999999999</v>
      </c>
      <c r="H98">
        <v>4.4329999999999998</v>
      </c>
      <c r="I98">
        <v>19.956800000000001</v>
      </c>
      <c r="J98">
        <v>3.923</v>
      </c>
      <c r="K98">
        <v>3.0510000000000002</v>
      </c>
      <c r="L98">
        <v>4.8982999999999999</v>
      </c>
      <c r="M98">
        <v>43.134</v>
      </c>
      <c r="N98">
        <v>4.6449999999999996</v>
      </c>
      <c r="O98">
        <v>5.5087999999999999</v>
      </c>
      <c r="P98">
        <v>17.057400000000001</v>
      </c>
      <c r="Q98">
        <v>4.3769999999999998</v>
      </c>
      <c r="R98">
        <v>3.4823</v>
      </c>
      <c r="S98">
        <v>2.39</v>
      </c>
      <c r="T98">
        <v>17.283799999999999</v>
      </c>
      <c r="U98">
        <v>11.176</v>
      </c>
      <c r="V98">
        <v>14.92</v>
      </c>
      <c r="W98">
        <v>3.7650000000000001</v>
      </c>
      <c r="X98">
        <v>3.2471999999999999</v>
      </c>
      <c r="Y98">
        <v>20.582999999999998</v>
      </c>
      <c r="Z98">
        <v>5.2680999999999996</v>
      </c>
      <c r="AA98">
        <v>4.6223000000000001</v>
      </c>
      <c r="AB98">
        <v>7.59</v>
      </c>
      <c r="AC98">
        <v>17.309000000000001</v>
      </c>
      <c r="AD98">
        <v>14.311</v>
      </c>
      <c r="AE98">
        <v>24.46</v>
      </c>
      <c r="AF98">
        <v>3.944</v>
      </c>
      <c r="AG98">
        <v>3.8820000000000001</v>
      </c>
      <c r="AH98">
        <v>5.13</v>
      </c>
      <c r="AI98">
        <v>24.140999999999998</v>
      </c>
      <c r="AK98">
        <f t="shared" si="2"/>
        <v>0.5680485127812902</v>
      </c>
      <c r="AL98">
        <f t="shared" si="3"/>
        <v>11.126647058823529</v>
      </c>
    </row>
    <row r="99" spans="1:38" x14ac:dyDescent="0.2">
      <c r="A99">
        <v>11.556699999999999</v>
      </c>
      <c r="B99">
        <v>4.0609999999999999</v>
      </c>
      <c r="C99">
        <v>6.4240000000000004</v>
      </c>
      <c r="D99">
        <v>53.712000000000003</v>
      </c>
      <c r="E99">
        <v>7.468</v>
      </c>
      <c r="F99">
        <v>5.085</v>
      </c>
      <c r="G99">
        <v>3.4020000000000001</v>
      </c>
      <c r="H99">
        <v>4.0170000000000003</v>
      </c>
      <c r="I99">
        <v>20.825199999999999</v>
      </c>
      <c r="J99">
        <v>3.83</v>
      </c>
      <c r="K99">
        <v>3.5019999999999998</v>
      </c>
      <c r="L99">
        <v>4.0255000000000001</v>
      </c>
      <c r="M99">
        <v>42.073</v>
      </c>
      <c r="N99">
        <v>5.1420000000000003</v>
      </c>
      <c r="O99">
        <v>5.4301000000000004</v>
      </c>
      <c r="P99">
        <v>16.926300000000001</v>
      </c>
      <c r="Q99">
        <v>4.7469999999999999</v>
      </c>
      <c r="R99">
        <v>3.0501999999999998</v>
      </c>
      <c r="S99">
        <v>3.18</v>
      </c>
      <c r="T99">
        <v>15.539199999999999</v>
      </c>
      <c r="U99">
        <v>12.314</v>
      </c>
      <c r="V99">
        <v>13.827</v>
      </c>
      <c r="W99">
        <v>3.4910000000000001</v>
      </c>
      <c r="X99">
        <v>3.5463</v>
      </c>
      <c r="Y99">
        <v>20.434000000000001</v>
      </c>
      <c r="Z99">
        <v>4.5039999999999996</v>
      </c>
      <c r="AA99">
        <v>4.3231000000000002</v>
      </c>
      <c r="AB99">
        <v>7.6154000000000002</v>
      </c>
      <c r="AC99">
        <v>15.425000000000001</v>
      </c>
      <c r="AD99">
        <v>12.989000000000001</v>
      </c>
      <c r="AE99">
        <v>23.198</v>
      </c>
      <c r="AF99">
        <v>3.738</v>
      </c>
      <c r="AG99">
        <v>4.2069999999999999</v>
      </c>
      <c r="AH99">
        <v>5.6139999999999999</v>
      </c>
      <c r="AI99">
        <v>23.952999999999999</v>
      </c>
      <c r="AK99">
        <f t="shared" si="2"/>
        <v>0.5739636154140324</v>
      </c>
      <c r="AL99">
        <f t="shared" si="3"/>
        <v>10.92995</v>
      </c>
    </row>
    <row r="100" spans="1:38" x14ac:dyDescent="0.2">
      <c r="A100">
        <v>11.675800000000001</v>
      </c>
      <c r="B100">
        <v>4.17</v>
      </c>
      <c r="C100">
        <v>7.25</v>
      </c>
      <c r="D100">
        <v>52.48</v>
      </c>
      <c r="E100">
        <v>7.1509999999999998</v>
      </c>
      <c r="F100">
        <v>4.9710000000000001</v>
      </c>
      <c r="G100">
        <v>3.859</v>
      </c>
      <c r="H100">
        <v>4.3029999999999999</v>
      </c>
      <c r="I100">
        <v>22.179400000000001</v>
      </c>
      <c r="J100">
        <v>3.694</v>
      </c>
      <c r="K100">
        <v>3.3740000000000001</v>
      </c>
      <c r="L100">
        <v>4.0167999999999999</v>
      </c>
      <c r="M100">
        <v>43.865000000000002</v>
      </c>
      <c r="N100">
        <v>5.2149999999999999</v>
      </c>
      <c r="O100">
        <v>5.1079999999999997</v>
      </c>
      <c r="P100">
        <v>17.492799999999999</v>
      </c>
      <c r="Q100">
        <v>5.258</v>
      </c>
      <c r="R100">
        <v>3.4159999999999999</v>
      </c>
      <c r="S100">
        <v>3.472</v>
      </c>
      <c r="T100">
        <v>16.362100000000002</v>
      </c>
      <c r="U100">
        <v>13.653</v>
      </c>
      <c r="V100">
        <v>13.217000000000001</v>
      </c>
      <c r="W100">
        <v>3.45</v>
      </c>
      <c r="X100">
        <v>3.0731000000000002</v>
      </c>
      <c r="Y100">
        <v>20.823</v>
      </c>
      <c r="Z100">
        <v>4.1444999999999999</v>
      </c>
      <c r="AA100">
        <v>4.3493000000000004</v>
      </c>
      <c r="AB100">
        <v>7.6540999999999997</v>
      </c>
      <c r="AC100">
        <v>15.222</v>
      </c>
      <c r="AD100">
        <v>13.353</v>
      </c>
      <c r="AE100">
        <v>26.34</v>
      </c>
      <c r="AF100">
        <v>4.2770000000000001</v>
      </c>
      <c r="AG100">
        <v>3.4729999999999999</v>
      </c>
      <c r="AH100">
        <v>4.851</v>
      </c>
      <c r="AI100">
        <v>23.771999999999998</v>
      </c>
      <c r="AK100">
        <f t="shared" si="2"/>
        <v>0.5798787180467746</v>
      </c>
      <c r="AL100">
        <f t="shared" si="3"/>
        <v>11.155561764705883</v>
      </c>
    </row>
    <row r="101" spans="1:38" x14ac:dyDescent="0.2">
      <c r="A101">
        <v>11.795</v>
      </c>
      <c r="B101">
        <v>3.153</v>
      </c>
      <c r="C101">
        <v>6.1840000000000002</v>
      </c>
      <c r="D101">
        <v>52.936</v>
      </c>
      <c r="E101">
        <v>7.6580000000000004</v>
      </c>
      <c r="F101">
        <v>4.4820000000000002</v>
      </c>
      <c r="G101">
        <v>3.7050000000000001</v>
      </c>
      <c r="H101">
        <v>2.84</v>
      </c>
      <c r="I101">
        <v>22.567499999999999</v>
      </c>
      <c r="J101">
        <v>3.7160000000000002</v>
      </c>
      <c r="K101">
        <v>3.7789999999999999</v>
      </c>
      <c r="L101">
        <v>4.1577000000000002</v>
      </c>
      <c r="M101">
        <v>44.606999999999999</v>
      </c>
      <c r="N101">
        <v>5.13</v>
      </c>
      <c r="O101">
        <v>5.4320000000000004</v>
      </c>
      <c r="P101">
        <v>17.523900000000001</v>
      </c>
      <c r="Q101">
        <v>5.4260000000000002</v>
      </c>
      <c r="R101">
        <v>3.6637</v>
      </c>
      <c r="S101">
        <v>3.7759999999999998</v>
      </c>
      <c r="T101">
        <v>15.250999999999999</v>
      </c>
      <c r="U101">
        <v>14.191000000000001</v>
      </c>
      <c r="V101">
        <v>13.597</v>
      </c>
      <c r="W101">
        <v>3.742</v>
      </c>
      <c r="X101">
        <v>3.3292000000000002</v>
      </c>
      <c r="Y101">
        <v>21.481999999999999</v>
      </c>
      <c r="Z101">
        <v>4.9888000000000003</v>
      </c>
      <c r="AA101">
        <v>4.2956000000000003</v>
      </c>
      <c r="AB101">
        <v>8.8009000000000004</v>
      </c>
      <c r="AC101">
        <v>14.991</v>
      </c>
      <c r="AD101">
        <v>12.542</v>
      </c>
      <c r="AE101">
        <v>23.109000000000002</v>
      </c>
      <c r="AF101">
        <v>4.625</v>
      </c>
      <c r="AG101">
        <v>3.38</v>
      </c>
      <c r="AH101">
        <v>5.8559999999999999</v>
      </c>
      <c r="AI101">
        <v>23.802</v>
      </c>
      <c r="AK101">
        <f t="shared" si="2"/>
        <v>0.58579878718046774</v>
      </c>
      <c r="AL101">
        <f t="shared" si="3"/>
        <v>11.138802941176468</v>
      </c>
    </row>
    <row r="102" spans="1:38" x14ac:dyDescent="0.2">
      <c r="A102">
        <v>11.914099999999999</v>
      </c>
      <c r="B102">
        <v>3.4950000000000001</v>
      </c>
      <c r="C102">
        <v>5.9429999999999996</v>
      </c>
      <c r="D102">
        <v>48.021000000000001</v>
      </c>
      <c r="E102">
        <v>7.843</v>
      </c>
      <c r="F102">
        <v>4.5609999999999999</v>
      </c>
      <c r="G102">
        <v>3.577</v>
      </c>
      <c r="H102">
        <v>3.4430000000000001</v>
      </c>
      <c r="I102">
        <v>22.049900000000001</v>
      </c>
      <c r="J102">
        <v>3.4119999999999999</v>
      </c>
      <c r="K102">
        <v>4.3150000000000004</v>
      </c>
      <c r="L102">
        <v>3.8622999999999998</v>
      </c>
      <c r="M102">
        <v>41.164999999999999</v>
      </c>
      <c r="N102">
        <v>4.9909999999999997</v>
      </c>
      <c r="O102">
        <v>4.1215000000000002</v>
      </c>
      <c r="P102">
        <v>19.587299999999999</v>
      </c>
      <c r="Q102">
        <v>4.7649999999999997</v>
      </c>
      <c r="R102">
        <v>2.6876000000000002</v>
      </c>
      <c r="S102">
        <v>3.38</v>
      </c>
      <c r="T102">
        <v>15.3146</v>
      </c>
      <c r="U102">
        <v>13.534000000000001</v>
      </c>
      <c r="V102">
        <v>14.433999999999999</v>
      </c>
      <c r="W102">
        <v>3.75</v>
      </c>
      <c r="X102">
        <v>3.6970000000000001</v>
      </c>
      <c r="Y102">
        <v>19.904</v>
      </c>
      <c r="Z102">
        <v>5.5125999999999999</v>
      </c>
      <c r="AA102">
        <v>4.2194000000000003</v>
      </c>
      <c r="AB102">
        <v>8.4007000000000005</v>
      </c>
      <c r="AC102">
        <v>13.224</v>
      </c>
      <c r="AD102">
        <v>13.273</v>
      </c>
      <c r="AE102">
        <v>25.175999999999998</v>
      </c>
      <c r="AF102">
        <v>4.3140000000000001</v>
      </c>
      <c r="AG102">
        <v>3.4820000000000002</v>
      </c>
      <c r="AH102">
        <v>6.0880000000000001</v>
      </c>
      <c r="AI102">
        <v>22.573</v>
      </c>
      <c r="AK102">
        <f t="shared" si="2"/>
        <v>0.59171388981320994</v>
      </c>
      <c r="AL102">
        <f t="shared" si="3"/>
        <v>10.82693823529412</v>
      </c>
    </row>
    <row r="103" spans="1:38" x14ac:dyDescent="0.2">
      <c r="A103">
        <v>12.033300000000001</v>
      </c>
      <c r="B103">
        <v>4.1609999999999996</v>
      </c>
      <c r="C103">
        <v>6.1369999999999996</v>
      </c>
      <c r="D103">
        <v>43.338999999999999</v>
      </c>
      <c r="E103">
        <v>8.2270000000000003</v>
      </c>
      <c r="F103">
        <v>5.21</v>
      </c>
      <c r="G103">
        <v>3.8660000000000001</v>
      </c>
      <c r="H103">
        <v>4.5960000000000001</v>
      </c>
      <c r="I103">
        <v>21.617699999999999</v>
      </c>
      <c r="J103">
        <v>3.6539999999999999</v>
      </c>
      <c r="K103">
        <v>4.2679999999999998</v>
      </c>
      <c r="L103">
        <v>3.7488999999999999</v>
      </c>
      <c r="M103">
        <v>39.341000000000001</v>
      </c>
      <c r="N103">
        <v>4.944</v>
      </c>
      <c r="O103">
        <v>5.1894</v>
      </c>
      <c r="P103">
        <v>19.547899999999998</v>
      </c>
      <c r="Q103">
        <v>5.7670000000000003</v>
      </c>
      <c r="R103">
        <v>3.371</v>
      </c>
      <c r="S103">
        <v>3.9159999999999999</v>
      </c>
      <c r="T103">
        <v>12.597200000000001</v>
      </c>
      <c r="U103">
        <v>14.753</v>
      </c>
      <c r="V103">
        <v>11.837999999999999</v>
      </c>
      <c r="W103">
        <v>4.4960000000000004</v>
      </c>
      <c r="X103">
        <v>3.0535999999999999</v>
      </c>
      <c r="Y103">
        <v>18.687000000000001</v>
      </c>
      <c r="Z103">
        <v>6.3685</v>
      </c>
      <c r="AA103">
        <v>4.0125999999999999</v>
      </c>
      <c r="AB103">
        <v>7.6352000000000002</v>
      </c>
      <c r="AC103">
        <v>13.938000000000001</v>
      </c>
      <c r="AD103">
        <v>13.673999999999999</v>
      </c>
      <c r="AE103">
        <v>25.823</v>
      </c>
      <c r="AF103">
        <v>4.4909999999999997</v>
      </c>
      <c r="AG103">
        <v>3.9950000000000001</v>
      </c>
      <c r="AH103">
        <v>6.7009999999999996</v>
      </c>
      <c r="AI103">
        <v>24.606999999999999</v>
      </c>
      <c r="AK103">
        <f t="shared" si="2"/>
        <v>0.59763395894690319</v>
      </c>
      <c r="AL103">
        <f t="shared" si="3"/>
        <v>10.81091176470588</v>
      </c>
    </row>
    <row r="104" spans="1:38" x14ac:dyDescent="0.2">
      <c r="A104">
        <v>12.1524</v>
      </c>
      <c r="B104">
        <v>3.8889999999999998</v>
      </c>
      <c r="C104">
        <v>6.5839999999999996</v>
      </c>
      <c r="D104">
        <v>41.816000000000003</v>
      </c>
      <c r="E104">
        <v>7.8460000000000001</v>
      </c>
      <c r="F104">
        <v>5.2649999999999997</v>
      </c>
      <c r="G104">
        <v>3.508</v>
      </c>
      <c r="H104">
        <v>3.6589999999999998</v>
      </c>
      <c r="I104">
        <v>20.395700000000001</v>
      </c>
      <c r="J104">
        <v>3.81</v>
      </c>
      <c r="K104">
        <v>3.9060000000000001</v>
      </c>
      <c r="L104">
        <v>3.6793</v>
      </c>
      <c r="M104">
        <v>37.945</v>
      </c>
      <c r="N104">
        <v>5.1719999999999997</v>
      </c>
      <c r="O104">
        <v>4.6214000000000004</v>
      </c>
      <c r="P104">
        <v>18.838799999999999</v>
      </c>
      <c r="Q104">
        <v>4.319</v>
      </c>
      <c r="R104">
        <v>2.7932000000000001</v>
      </c>
      <c r="S104">
        <v>3.2629999999999999</v>
      </c>
      <c r="T104">
        <v>9.9681999999999995</v>
      </c>
      <c r="U104">
        <v>13.250999999999999</v>
      </c>
      <c r="V104">
        <v>12.615</v>
      </c>
      <c r="W104">
        <v>3.43</v>
      </c>
      <c r="X104">
        <v>3.3803000000000001</v>
      </c>
      <c r="Y104">
        <v>18.558</v>
      </c>
      <c r="Z104">
        <v>6.1219999999999999</v>
      </c>
      <c r="AA104">
        <v>3.8740999999999999</v>
      </c>
      <c r="AB104">
        <v>8.7387999999999995</v>
      </c>
      <c r="AC104">
        <v>14.65</v>
      </c>
      <c r="AD104">
        <v>13.898999999999999</v>
      </c>
      <c r="AE104">
        <v>25.312999999999999</v>
      </c>
      <c r="AF104">
        <v>5.52</v>
      </c>
      <c r="AG104">
        <v>4.0330000000000004</v>
      </c>
      <c r="AH104">
        <v>7.3570000000000002</v>
      </c>
      <c r="AI104">
        <v>28.091999999999999</v>
      </c>
      <c r="AK104">
        <f t="shared" si="2"/>
        <v>0.60354906157964539</v>
      </c>
      <c r="AL104">
        <f t="shared" si="3"/>
        <v>10.591523529411765</v>
      </c>
    </row>
    <row r="105" spans="1:38" x14ac:dyDescent="0.2">
      <c r="A105">
        <v>12.271599999999999</v>
      </c>
      <c r="B105">
        <v>4.1580000000000004</v>
      </c>
      <c r="C105">
        <v>6.2009999999999996</v>
      </c>
      <c r="D105">
        <v>41.832999999999998</v>
      </c>
      <c r="E105">
        <v>7.3230000000000004</v>
      </c>
      <c r="F105">
        <v>4.1449999999999996</v>
      </c>
      <c r="G105">
        <v>4.601</v>
      </c>
      <c r="H105">
        <v>3.78</v>
      </c>
      <c r="I105">
        <v>18.525300000000001</v>
      </c>
      <c r="J105">
        <v>3.6019999999999999</v>
      </c>
      <c r="K105">
        <v>4.0860000000000003</v>
      </c>
      <c r="L105">
        <v>4.0937000000000001</v>
      </c>
      <c r="M105">
        <v>35.015999999999998</v>
      </c>
      <c r="N105">
        <v>5.2380000000000004</v>
      </c>
      <c r="O105">
        <v>4.4725000000000001</v>
      </c>
      <c r="P105">
        <v>20.378599999999999</v>
      </c>
      <c r="Q105">
        <v>4.3079999999999998</v>
      </c>
      <c r="R105">
        <v>3.4224000000000001</v>
      </c>
      <c r="S105">
        <v>2.9350000000000001</v>
      </c>
      <c r="T105">
        <v>8.8055000000000003</v>
      </c>
      <c r="U105">
        <v>14.651999999999999</v>
      </c>
      <c r="V105">
        <v>13.664999999999999</v>
      </c>
      <c r="W105">
        <v>4.3440000000000003</v>
      </c>
      <c r="X105">
        <v>3.7225999999999999</v>
      </c>
      <c r="Y105">
        <v>20.045999999999999</v>
      </c>
      <c r="Z105">
        <v>4.6669</v>
      </c>
      <c r="AA105">
        <v>5.1384999999999996</v>
      </c>
      <c r="AB105">
        <v>8.7393000000000001</v>
      </c>
      <c r="AC105">
        <v>13.21</v>
      </c>
      <c r="AD105">
        <v>13.88</v>
      </c>
      <c r="AE105">
        <v>23.19</v>
      </c>
      <c r="AF105">
        <v>4.7770000000000001</v>
      </c>
      <c r="AG105">
        <v>3.968</v>
      </c>
      <c r="AH105">
        <v>7.649</v>
      </c>
      <c r="AI105">
        <v>28.228000000000002</v>
      </c>
      <c r="AK105">
        <f t="shared" si="2"/>
        <v>0.60946913071333852</v>
      </c>
      <c r="AL105">
        <f t="shared" si="3"/>
        <v>10.494126470588233</v>
      </c>
    </row>
    <row r="106" spans="1:38" x14ac:dyDescent="0.2">
      <c r="A106">
        <v>12.390700000000001</v>
      </c>
      <c r="B106">
        <v>4.0949999999999998</v>
      </c>
      <c r="C106">
        <v>5.4269999999999996</v>
      </c>
      <c r="D106">
        <v>40.465000000000003</v>
      </c>
      <c r="E106">
        <v>6.5140000000000002</v>
      </c>
      <c r="F106">
        <v>4.62</v>
      </c>
      <c r="G106">
        <v>4.6130000000000004</v>
      </c>
      <c r="H106">
        <v>3.49</v>
      </c>
      <c r="I106">
        <v>20.007100000000001</v>
      </c>
      <c r="J106">
        <v>3.7650000000000001</v>
      </c>
      <c r="K106">
        <v>4.0339999999999998</v>
      </c>
      <c r="L106">
        <v>3.4211999999999998</v>
      </c>
      <c r="M106">
        <v>33.543999999999997</v>
      </c>
      <c r="N106">
        <v>5.383</v>
      </c>
      <c r="O106">
        <v>4.8851000000000004</v>
      </c>
      <c r="P106">
        <v>20.157699999999998</v>
      </c>
      <c r="Q106">
        <v>4.9930000000000003</v>
      </c>
      <c r="R106">
        <v>2.794</v>
      </c>
      <c r="S106">
        <v>3.7669999999999999</v>
      </c>
      <c r="T106">
        <v>8.2986000000000004</v>
      </c>
      <c r="U106">
        <v>14.302</v>
      </c>
      <c r="V106">
        <v>14.051</v>
      </c>
      <c r="W106">
        <v>3.766</v>
      </c>
      <c r="X106">
        <v>3.2063000000000001</v>
      </c>
      <c r="Y106">
        <v>19.463999999999999</v>
      </c>
      <c r="Z106">
        <v>5.3026</v>
      </c>
      <c r="AA106">
        <v>5.4881000000000002</v>
      </c>
      <c r="AB106">
        <v>8.7487999999999992</v>
      </c>
      <c r="AC106">
        <v>14.109</v>
      </c>
      <c r="AD106">
        <v>15.204000000000001</v>
      </c>
      <c r="AE106">
        <v>24.733000000000001</v>
      </c>
      <c r="AF106">
        <v>4.9000000000000004</v>
      </c>
      <c r="AG106">
        <v>4.1429999999999998</v>
      </c>
      <c r="AH106">
        <v>7.2160000000000002</v>
      </c>
      <c r="AI106">
        <v>30.687999999999999</v>
      </c>
      <c r="AK106">
        <f t="shared" si="2"/>
        <v>0.61538423334608072</v>
      </c>
      <c r="AL106">
        <f t="shared" si="3"/>
        <v>10.576338235294115</v>
      </c>
    </row>
    <row r="107" spans="1:38" x14ac:dyDescent="0.2">
      <c r="A107">
        <v>12.5098</v>
      </c>
      <c r="B107">
        <v>3.4660000000000002</v>
      </c>
      <c r="C107">
        <v>6.4210000000000003</v>
      </c>
      <c r="D107">
        <v>40.72</v>
      </c>
      <c r="E107">
        <v>5.7210000000000001</v>
      </c>
      <c r="F107">
        <v>4.875</v>
      </c>
      <c r="G107">
        <v>4.4370000000000003</v>
      </c>
      <c r="H107">
        <v>4.0949999999999998</v>
      </c>
      <c r="I107">
        <v>21.216100000000001</v>
      </c>
      <c r="J107">
        <v>3.8330000000000002</v>
      </c>
      <c r="K107">
        <v>3.806</v>
      </c>
      <c r="L107">
        <v>3.4765000000000001</v>
      </c>
      <c r="M107">
        <v>32.146999999999998</v>
      </c>
      <c r="N107">
        <v>4.4400000000000004</v>
      </c>
      <c r="O107">
        <v>3.7559</v>
      </c>
      <c r="P107">
        <v>20.816400000000002</v>
      </c>
      <c r="Q107">
        <v>5.3010000000000002</v>
      </c>
      <c r="R107">
        <v>3.4264000000000001</v>
      </c>
      <c r="S107">
        <v>3.0819999999999999</v>
      </c>
      <c r="T107">
        <v>8.6255000000000006</v>
      </c>
      <c r="U107">
        <v>14.131</v>
      </c>
      <c r="V107">
        <v>13.151</v>
      </c>
      <c r="W107">
        <v>3.77</v>
      </c>
      <c r="X107">
        <v>3.7385999999999999</v>
      </c>
      <c r="Y107">
        <v>21.425000000000001</v>
      </c>
      <c r="Z107">
        <v>6.4604999999999997</v>
      </c>
      <c r="AA107">
        <v>5.2891000000000004</v>
      </c>
      <c r="AB107">
        <v>9.2481000000000009</v>
      </c>
      <c r="AC107">
        <v>14.875999999999999</v>
      </c>
      <c r="AD107">
        <v>15.39</v>
      </c>
      <c r="AE107">
        <v>25.667000000000002</v>
      </c>
      <c r="AF107">
        <v>4.7409999999999997</v>
      </c>
      <c r="AG107">
        <v>5.1890000000000001</v>
      </c>
      <c r="AH107">
        <v>8.3490000000000002</v>
      </c>
      <c r="AI107">
        <v>31.131</v>
      </c>
      <c r="AK107">
        <f t="shared" si="2"/>
        <v>0.62129933597882292</v>
      </c>
      <c r="AL107">
        <f t="shared" si="3"/>
        <v>10.771091176470584</v>
      </c>
    </row>
    <row r="108" spans="1:38" x14ac:dyDescent="0.2">
      <c r="A108">
        <v>12.629</v>
      </c>
      <c r="B108">
        <v>3.8959999999999999</v>
      </c>
      <c r="C108">
        <v>5.4950000000000001</v>
      </c>
      <c r="D108">
        <v>37.692999999999998</v>
      </c>
      <c r="E108">
        <v>6.0279999999999996</v>
      </c>
      <c r="F108">
        <v>3.9209999999999998</v>
      </c>
      <c r="G108">
        <v>4.0289999999999999</v>
      </c>
      <c r="H108">
        <v>4.2670000000000003</v>
      </c>
      <c r="I108">
        <v>20.148900000000001</v>
      </c>
      <c r="J108">
        <v>3.9390000000000001</v>
      </c>
      <c r="K108">
        <v>3.1890000000000001</v>
      </c>
      <c r="L108">
        <v>4.0488999999999997</v>
      </c>
      <c r="M108">
        <v>31.992000000000001</v>
      </c>
      <c r="N108">
        <v>4.6970000000000001</v>
      </c>
      <c r="O108">
        <v>5.1653000000000002</v>
      </c>
      <c r="P108">
        <v>22.159400000000002</v>
      </c>
      <c r="Q108">
        <v>4.6280000000000001</v>
      </c>
      <c r="R108">
        <v>3.9794</v>
      </c>
      <c r="S108">
        <v>3.976</v>
      </c>
      <c r="T108">
        <v>6.7554999999999996</v>
      </c>
      <c r="U108">
        <v>14.864000000000001</v>
      </c>
      <c r="V108">
        <v>12.407999999999999</v>
      </c>
      <c r="W108">
        <v>3.54</v>
      </c>
      <c r="X108">
        <v>3.6073</v>
      </c>
      <c r="Y108">
        <v>19.744</v>
      </c>
      <c r="Z108">
        <v>7.2046000000000001</v>
      </c>
      <c r="AA108">
        <v>5.2428999999999997</v>
      </c>
      <c r="AB108">
        <v>8.2988999999999997</v>
      </c>
      <c r="AC108">
        <v>17.384</v>
      </c>
      <c r="AD108">
        <v>14.648999999999999</v>
      </c>
      <c r="AE108">
        <v>23.782</v>
      </c>
      <c r="AF108">
        <v>5.1859999999999999</v>
      </c>
      <c r="AG108">
        <v>5.8719999999999999</v>
      </c>
      <c r="AH108">
        <v>8.8480000000000008</v>
      </c>
      <c r="AI108">
        <v>32.585000000000001</v>
      </c>
      <c r="AK108">
        <f t="shared" si="2"/>
        <v>0.62721940511251606</v>
      </c>
      <c r="AL108">
        <f t="shared" si="3"/>
        <v>10.683032352941174</v>
      </c>
    </row>
    <row r="109" spans="1:38" x14ac:dyDescent="0.2">
      <c r="A109">
        <v>12.748100000000001</v>
      </c>
      <c r="B109">
        <v>3.9079999999999999</v>
      </c>
      <c r="C109">
        <v>5.609</v>
      </c>
      <c r="D109">
        <v>38.94</v>
      </c>
      <c r="E109">
        <v>6.3140000000000001</v>
      </c>
      <c r="F109">
        <v>3.6829999999999998</v>
      </c>
      <c r="G109">
        <v>3.6240000000000001</v>
      </c>
      <c r="H109">
        <v>3.9550000000000001</v>
      </c>
      <c r="I109">
        <v>19.740600000000001</v>
      </c>
      <c r="J109">
        <v>3.7160000000000002</v>
      </c>
      <c r="K109">
        <v>2.68</v>
      </c>
      <c r="L109">
        <v>4.1184000000000003</v>
      </c>
      <c r="M109">
        <v>33.619</v>
      </c>
      <c r="N109">
        <v>5.85</v>
      </c>
      <c r="O109">
        <v>4.6116000000000001</v>
      </c>
      <c r="P109">
        <v>21.519100000000002</v>
      </c>
      <c r="Q109">
        <v>5.4119999999999999</v>
      </c>
      <c r="R109">
        <v>3.3494999999999999</v>
      </c>
      <c r="S109">
        <v>3.83</v>
      </c>
      <c r="T109">
        <v>5.7369000000000003</v>
      </c>
      <c r="U109">
        <v>13.824</v>
      </c>
      <c r="V109">
        <v>12.398</v>
      </c>
      <c r="W109">
        <v>3.875</v>
      </c>
      <c r="X109">
        <v>3.1591999999999998</v>
      </c>
      <c r="Y109">
        <v>19.654</v>
      </c>
      <c r="Z109">
        <v>7.7792000000000003</v>
      </c>
      <c r="AA109">
        <v>5.5702999999999996</v>
      </c>
      <c r="AB109">
        <v>7.4069000000000003</v>
      </c>
      <c r="AC109">
        <v>18.335999999999999</v>
      </c>
      <c r="AD109">
        <v>14.448</v>
      </c>
      <c r="AE109">
        <v>24.866</v>
      </c>
      <c r="AF109">
        <v>5.27</v>
      </c>
      <c r="AG109">
        <v>5.8109999999999999</v>
      </c>
      <c r="AH109">
        <v>11.093</v>
      </c>
      <c r="AI109">
        <v>35.295000000000002</v>
      </c>
      <c r="AK109">
        <f t="shared" si="2"/>
        <v>0.63313450774525837</v>
      </c>
      <c r="AL109">
        <f t="shared" si="3"/>
        <v>10.852991176470587</v>
      </c>
    </row>
    <row r="110" spans="1:38" x14ac:dyDescent="0.2">
      <c r="A110">
        <v>12.8673</v>
      </c>
      <c r="B110">
        <v>3.9220000000000002</v>
      </c>
      <c r="C110">
        <v>5.2560000000000002</v>
      </c>
      <c r="D110">
        <v>39.621000000000002</v>
      </c>
      <c r="E110">
        <v>6.2229999999999999</v>
      </c>
      <c r="F110">
        <v>3.6640000000000001</v>
      </c>
      <c r="G110">
        <v>3.7370000000000001</v>
      </c>
      <c r="H110">
        <v>4.8230000000000004</v>
      </c>
      <c r="I110">
        <v>19.959199999999999</v>
      </c>
      <c r="J110">
        <v>4.4000000000000004</v>
      </c>
      <c r="K110">
        <v>3.06</v>
      </c>
      <c r="L110">
        <v>3.9375</v>
      </c>
      <c r="M110">
        <v>31.934999999999999</v>
      </c>
      <c r="N110">
        <v>6.01</v>
      </c>
      <c r="O110">
        <v>4.7523999999999997</v>
      </c>
      <c r="P110">
        <v>22.9785</v>
      </c>
      <c r="Q110">
        <v>5.5880000000000001</v>
      </c>
      <c r="R110">
        <v>3.7435</v>
      </c>
      <c r="S110">
        <v>3.37</v>
      </c>
      <c r="T110">
        <v>6.6413000000000002</v>
      </c>
      <c r="U110">
        <v>12.292</v>
      </c>
      <c r="V110">
        <v>12.327999999999999</v>
      </c>
      <c r="W110">
        <v>4.1079999999999997</v>
      </c>
      <c r="X110">
        <v>3.2888999999999999</v>
      </c>
      <c r="Y110">
        <v>19.161000000000001</v>
      </c>
      <c r="Z110">
        <v>6.6062000000000003</v>
      </c>
      <c r="AA110">
        <v>4.6829999999999998</v>
      </c>
      <c r="AB110">
        <v>8.1420999999999992</v>
      </c>
      <c r="AC110">
        <v>20.864999999999998</v>
      </c>
      <c r="AD110">
        <v>13.281000000000001</v>
      </c>
      <c r="AE110">
        <v>23.997</v>
      </c>
      <c r="AF110">
        <v>6.0869999999999997</v>
      </c>
      <c r="AG110">
        <v>6.1769999999999996</v>
      </c>
      <c r="AH110">
        <v>13.286</v>
      </c>
      <c r="AI110">
        <v>33.728999999999999</v>
      </c>
      <c r="AK110">
        <f t="shared" si="2"/>
        <v>0.63905457687895151</v>
      </c>
      <c r="AL110">
        <f t="shared" si="3"/>
        <v>10.930958823529412</v>
      </c>
    </row>
    <row r="111" spans="1:38" x14ac:dyDescent="0.2">
      <c r="A111">
        <v>12.9864</v>
      </c>
      <c r="B111">
        <v>3.8730000000000002</v>
      </c>
      <c r="C111">
        <v>5.2939999999999996</v>
      </c>
      <c r="D111">
        <v>37.149000000000001</v>
      </c>
      <c r="E111">
        <v>5.8849999999999998</v>
      </c>
      <c r="F111">
        <v>3.0840000000000001</v>
      </c>
      <c r="G111">
        <v>3.1589999999999998</v>
      </c>
      <c r="H111">
        <v>4.0540000000000003</v>
      </c>
      <c r="I111">
        <v>19.730699999999999</v>
      </c>
      <c r="J111">
        <v>3.6920000000000002</v>
      </c>
      <c r="K111">
        <v>3.5339999999999998</v>
      </c>
      <c r="L111">
        <v>4.4701000000000004</v>
      </c>
      <c r="M111">
        <v>34.889000000000003</v>
      </c>
      <c r="N111">
        <v>6.3</v>
      </c>
      <c r="O111">
        <v>4.6257000000000001</v>
      </c>
      <c r="P111">
        <v>20.869299999999999</v>
      </c>
      <c r="Q111">
        <v>5.0990000000000002</v>
      </c>
      <c r="R111">
        <v>3.7698</v>
      </c>
      <c r="S111">
        <v>3.39</v>
      </c>
      <c r="T111">
        <v>6.9832000000000001</v>
      </c>
      <c r="U111">
        <v>14.978</v>
      </c>
      <c r="V111">
        <v>12.375999999999999</v>
      </c>
      <c r="W111">
        <v>4.5049999999999999</v>
      </c>
      <c r="X111">
        <v>3.4472</v>
      </c>
      <c r="Y111">
        <v>18.457000000000001</v>
      </c>
      <c r="Z111">
        <v>7.2458</v>
      </c>
      <c r="AA111">
        <v>4.9863999999999997</v>
      </c>
      <c r="AB111">
        <v>8.8274000000000008</v>
      </c>
      <c r="AC111">
        <v>18.963999999999999</v>
      </c>
      <c r="AD111">
        <v>16.271999999999998</v>
      </c>
      <c r="AE111">
        <v>25.39</v>
      </c>
      <c r="AF111">
        <v>6.8810000000000002</v>
      </c>
      <c r="AG111">
        <v>6.5570000000000004</v>
      </c>
      <c r="AH111">
        <v>15.141999999999999</v>
      </c>
      <c r="AI111">
        <v>40.567</v>
      </c>
      <c r="AK111">
        <f t="shared" si="2"/>
        <v>0.64496967951169371</v>
      </c>
      <c r="AL111">
        <f t="shared" si="3"/>
        <v>11.307252941176472</v>
      </c>
    </row>
    <row r="112" spans="1:38" x14ac:dyDescent="0.2">
      <c r="A112">
        <v>13.105499999999999</v>
      </c>
      <c r="B112">
        <v>3.9220000000000002</v>
      </c>
      <c r="C112">
        <v>6.1050000000000004</v>
      </c>
      <c r="D112">
        <v>35.536000000000001</v>
      </c>
      <c r="E112">
        <v>5.5119999999999996</v>
      </c>
      <c r="F112">
        <v>4.0330000000000004</v>
      </c>
      <c r="G112">
        <v>3.407</v>
      </c>
      <c r="H112">
        <v>3.4249999999999998</v>
      </c>
      <c r="I112">
        <v>21.158300000000001</v>
      </c>
      <c r="J112">
        <v>4.5129999999999999</v>
      </c>
      <c r="K112">
        <v>3.8759999999999999</v>
      </c>
      <c r="L112">
        <v>3.3138999999999998</v>
      </c>
      <c r="M112">
        <v>31.96</v>
      </c>
      <c r="N112">
        <v>5.0970000000000004</v>
      </c>
      <c r="O112">
        <v>4.0903999999999998</v>
      </c>
      <c r="P112">
        <v>20.007200000000001</v>
      </c>
      <c r="Q112">
        <v>4.5</v>
      </c>
      <c r="R112">
        <v>3.0491000000000001</v>
      </c>
      <c r="S112">
        <v>3.238</v>
      </c>
      <c r="T112">
        <v>6.3110999999999997</v>
      </c>
      <c r="U112">
        <v>13</v>
      </c>
      <c r="V112">
        <v>12.852</v>
      </c>
      <c r="W112">
        <v>4.4550000000000001</v>
      </c>
      <c r="X112">
        <v>3.3786999999999998</v>
      </c>
      <c r="Y112">
        <v>18.478000000000002</v>
      </c>
      <c r="Z112">
        <v>7.0811999999999999</v>
      </c>
      <c r="AA112">
        <v>5.8422999999999998</v>
      </c>
      <c r="AB112">
        <v>9.7750000000000004</v>
      </c>
      <c r="AC112">
        <v>18.481000000000002</v>
      </c>
      <c r="AD112">
        <v>16.152999999999999</v>
      </c>
      <c r="AE112">
        <v>25.280999999999999</v>
      </c>
      <c r="AF112">
        <v>8.1440000000000001</v>
      </c>
      <c r="AG112">
        <v>7.5519999999999996</v>
      </c>
      <c r="AH112">
        <v>15.686</v>
      </c>
      <c r="AI112">
        <v>41.302999999999997</v>
      </c>
      <c r="AK112">
        <f t="shared" si="2"/>
        <v>0.65088478214443579</v>
      </c>
      <c r="AL112">
        <f t="shared" si="3"/>
        <v>11.191652941176473</v>
      </c>
    </row>
    <row r="113" spans="1:38" x14ac:dyDescent="0.2">
      <c r="A113">
        <v>13.2247</v>
      </c>
      <c r="B113">
        <v>3.7320000000000002</v>
      </c>
      <c r="C113">
        <v>6.9169999999999998</v>
      </c>
      <c r="D113">
        <v>34.89</v>
      </c>
      <c r="E113">
        <v>6.2359999999999998</v>
      </c>
      <c r="F113">
        <v>3.391</v>
      </c>
      <c r="G113">
        <v>3.75</v>
      </c>
      <c r="H113">
        <v>3.9980000000000002</v>
      </c>
      <c r="I113">
        <v>22.655200000000001</v>
      </c>
      <c r="J113">
        <v>3.9350000000000001</v>
      </c>
      <c r="K113">
        <v>4.0659999999999998</v>
      </c>
      <c r="L113">
        <v>3.7688999999999999</v>
      </c>
      <c r="M113">
        <v>31.483000000000001</v>
      </c>
      <c r="N113">
        <v>6.1950000000000003</v>
      </c>
      <c r="O113">
        <v>4.5507999999999997</v>
      </c>
      <c r="P113">
        <v>19.431100000000001</v>
      </c>
      <c r="Q113">
        <v>4.9880000000000004</v>
      </c>
      <c r="R113">
        <v>2.6671</v>
      </c>
      <c r="S113">
        <v>3.4980000000000002</v>
      </c>
      <c r="T113">
        <v>5.5773999999999999</v>
      </c>
      <c r="U113">
        <v>14.602</v>
      </c>
      <c r="V113">
        <v>12.891999999999999</v>
      </c>
      <c r="W113">
        <v>4.8040000000000003</v>
      </c>
      <c r="X113">
        <v>2.6097000000000001</v>
      </c>
      <c r="Y113">
        <v>20.152000000000001</v>
      </c>
      <c r="Z113">
        <v>7.2991000000000001</v>
      </c>
      <c r="AA113">
        <v>4.9819000000000004</v>
      </c>
      <c r="AB113">
        <v>7.6032999999999999</v>
      </c>
      <c r="AC113">
        <v>17.47</v>
      </c>
      <c r="AD113">
        <v>14.895</v>
      </c>
      <c r="AE113">
        <v>24.161000000000001</v>
      </c>
      <c r="AF113">
        <v>8.7349999999999994</v>
      </c>
      <c r="AG113">
        <v>7.9790000000000001</v>
      </c>
      <c r="AH113">
        <v>16.308</v>
      </c>
      <c r="AI113">
        <v>41.655000000000001</v>
      </c>
      <c r="AK113">
        <f t="shared" si="2"/>
        <v>0.65680485127812904</v>
      </c>
      <c r="AL113">
        <f t="shared" si="3"/>
        <v>11.231661764705882</v>
      </c>
    </row>
    <row r="114" spans="1:38" x14ac:dyDescent="0.2">
      <c r="A114">
        <v>13.3438</v>
      </c>
      <c r="B114">
        <v>3.6190000000000002</v>
      </c>
      <c r="C114">
        <v>6.3220000000000001</v>
      </c>
      <c r="D114">
        <v>29.88</v>
      </c>
      <c r="E114">
        <v>5.4960000000000004</v>
      </c>
      <c r="F114">
        <v>4.1959999999999997</v>
      </c>
      <c r="G114">
        <v>3.1520000000000001</v>
      </c>
      <c r="H114">
        <v>3.5190000000000001</v>
      </c>
      <c r="I114">
        <v>21.975999999999999</v>
      </c>
      <c r="J114">
        <v>4.1349999999999998</v>
      </c>
      <c r="K114">
        <v>3.37</v>
      </c>
      <c r="L114">
        <v>4.1879</v>
      </c>
      <c r="M114">
        <v>31.838000000000001</v>
      </c>
      <c r="N114">
        <v>4.7859999999999996</v>
      </c>
      <c r="O114">
        <v>4.4085000000000001</v>
      </c>
      <c r="P114">
        <v>20.5047</v>
      </c>
      <c r="Q114">
        <v>4.7439999999999998</v>
      </c>
      <c r="R114">
        <v>3.0028999999999999</v>
      </c>
      <c r="S114">
        <v>3.6190000000000002</v>
      </c>
      <c r="T114">
        <v>6.1515000000000004</v>
      </c>
      <c r="U114">
        <v>15.696999999999999</v>
      </c>
      <c r="V114">
        <v>12.44</v>
      </c>
      <c r="W114">
        <v>3.9409999999999998</v>
      </c>
      <c r="X114">
        <v>2.4847000000000001</v>
      </c>
      <c r="Y114">
        <v>20.768999999999998</v>
      </c>
      <c r="Z114">
        <v>7.8118999999999996</v>
      </c>
      <c r="AA114">
        <v>5.9059999999999997</v>
      </c>
      <c r="AB114">
        <v>8.7058999999999997</v>
      </c>
      <c r="AC114">
        <v>17.236000000000001</v>
      </c>
      <c r="AD114">
        <v>15.941000000000001</v>
      </c>
      <c r="AE114">
        <v>25.568999999999999</v>
      </c>
      <c r="AF114">
        <v>10.722</v>
      </c>
      <c r="AG114">
        <v>8.5670000000000002</v>
      </c>
      <c r="AH114">
        <v>14.914</v>
      </c>
      <c r="AI114">
        <v>39.204000000000001</v>
      </c>
      <c r="AK114">
        <f t="shared" si="2"/>
        <v>0.66271995391087124</v>
      </c>
      <c r="AL114">
        <f t="shared" si="3"/>
        <v>11.14164705882353</v>
      </c>
    </row>
    <row r="115" spans="1:38" x14ac:dyDescent="0.2">
      <c r="A115">
        <v>13.462999999999999</v>
      </c>
      <c r="B115">
        <v>4.4800000000000004</v>
      </c>
      <c r="C115">
        <v>6.4509999999999996</v>
      </c>
      <c r="D115">
        <v>31.981999999999999</v>
      </c>
      <c r="E115">
        <v>4.9089999999999998</v>
      </c>
      <c r="F115">
        <v>3.6949999999999998</v>
      </c>
      <c r="G115">
        <v>3.198</v>
      </c>
      <c r="H115">
        <v>3.9649999999999999</v>
      </c>
      <c r="I115">
        <v>22.485900000000001</v>
      </c>
      <c r="J115">
        <v>3.0270000000000001</v>
      </c>
      <c r="K115">
        <v>3.25</v>
      </c>
      <c r="L115">
        <v>4.0494000000000003</v>
      </c>
      <c r="M115">
        <v>29.995999999999999</v>
      </c>
      <c r="N115">
        <v>4.4059999999999997</v>
      </c>
      <c r="O115">
        <v>5.2657999999999996</v>
      </c>
      <c r="P115">
        <v>19.974699999999999</v>
      </c>
      <c r="Q115">
        <v>4.95</v>
      </c>
      <c r="R115">
        <v>2.6837</v>
      </c>
      <c r="S115">
        <v>3.964</v>
      </c>
      <c r="T115">
        <v>6.2218</v>
      </c>
      <c r="U115">
        <v>15.145</v>
      </c>
      <c r="V115">
        <v>13.554</v>
      </c>
      <c r="W115">
        <v>4.1210000000000004</v>
      </c>
      <c r="X115">
        <v>2.6128</v>
      </c>
      <c r="Y115">
        <v>18.29</v>
      </c>
      <c r="Z115">
        <v>8.1458999999999993</v>
      </c>
      <c r="AA115">
        <v>5.4114000000000004</v>
      </c>
      <c r="AB115">
        <v>8.2382000000000009</v>
      </c>
      <c r="AC115">
        <v>19.548999999999999</v>
      </c>
      <c r="AD115">
        <v>16.975000000000001</v>
      </c>
      <c r="AE115">
        <v>26.577000000000002</v>
      </c>
      <c r="AF115">
        <v>12.134</v>
      </c>
      <c r="AG115">
        <v>10.843999999999999</v>
      </c>
      <c r="AH115">
        <v>11.351000000000001</v>
      </c>
      <c r="AI115">
        <v>32.228000000000002</v>
      </c>
      <c r="AK115">
        <f t="shared" si="2"/>
        <v>0.66864002304456438</v>
      </c>
      <c r="AL115">
        <f t="shared" si="3"/>
        <v>11.003841176470589</v>
      </c>
    </row>
    <row r="116" spans="1:38" x14ac:dyDescent="0.2">
      <c r="A116">
        <v>13.582100000000001</v>
      </c>
      <c r="B116">
        <v>4.0659999999999998</v>
      </c>
      <c r="C116">
        <v>6.7939999999999996</v>
      </c>
      <c r="D116">
        <v>31.341000000000001</v>
      </c>
      <c r="E116">
        <v>4.2140000000000004</v>
      </c>
      <c r="F116">
        <v>4.2539999999999996</v>
      </c>
      <c r="G116">
        <v>3.1989999999999998</v>
      </c>
      <c r="H116">
        <v>4.1440000000000001</v>
      </c>
      <c r="I116">
        <v>23.599699999999999</v>
      </c>
      <c r="J116">
        <v>3.1749999999999998</v>
      </c>
      <c r="K116">
        <v>3.5539999999999998</v>
      </c>
      <c r="L116">
        <v>4.4721000000000002</v>
      </c>
      <c r="M116">
        <v>28.882999999999999</v>
      </c>
      <c r="N116">
        <v>4.7160000000000002</v>
      </c>
      <c r="O116">
        <v>4.8502999999999998</v>
      </c>
      <c r="P116">
        <v>20.054200000000002</v>
      </c>
      <c r="Q116">
        <v>4.6989999999999998</v>
      </c>
      <c r="R116">
        <v>3.7019000000000002</v>
      </c>
      <c r="S116">
        <v>3.081</v>
      </c>
      <c r="T116">
        <v>4.9108000000000001</v>
      </c>
      <c r="U116">
        <v>17.923999999999999</v>
      </c>
      <c r="V116">
        <v>13.505000000000001</v>
      </c>
      <c r="W116">
        <v>3.9550000000000001</v>
      </c>
      <c r="X116">
        <v>2.7744</v>
      </c>
      <c r="Y116">
        <v>18.619</v>
      </c>
      <c r="Z116">
        <v>8.1401000000000003</v>
      </c>
      <c r="AA116">
        <v>4.9583000000000004</v>
      </c>
      <c r="AB116">
        <v>8.9883000000000006</v>
      </c>
      <c r="AC116">
        <v>20.224</v>
      </c>
      <c r="AD116">
        <v>18.692</v>
      </c>
      <c r="AE116">
        <v>26.844999999999999</v>
      </c>
      <c r="AF116">
        <v>15.462</v>
      </c>
      <c r="AG116">
        <v>13.044</v>
      </c>
      <c r="AH116">
        <v>10.616</v>
      </c>
      <c r="AI116">
        <v>26.5</v>
      </c>
      <c r="AK116">
        <f t="shared" si="2"/>
        <v>0.67455512567730669</v>
      </c>
      <c r="AL116">
        <f t="shared" si="3"/>
        <v>11.116355882352941</v>
      </c>
    </row>
    <row r="117" spans="1:38" x14ac:dyDescent="0.2">
      <c r="A117">
        <v>13.7012</v>
      </c>
      <c r="B117">
        <v>3.6339999999999999</v>
      </c>
      <c r="C117">
        <v>8.73</v>
      </c>
      <c r="D117">
        <v>30.646999999999998</v>
      </c>
      <c r="E117">
        <v>4.4649999999999999</v>
      </c>
      <c r="F117">
        <v>3.9380000000000002</v>
      </c>
      <c r="G117">
        <v>3.7440000000000002</v>
      </c>
      <c r="H117">
        <v>4.3970000000000002</v>
      </c>
      <c r="I117">
        <v>21.83</v>
      </c>
      <c r="J117">
        <v>4.55</v>
      </c>
      <c r="K117">
        <v>3.298</v>
      </c>
      <c r="L117">
        <v>3.5501</v>
      </c>
      <c r="M117">
        <v>28.13</v>
      </c>
      <c r="N117">
        <v>3.9279999999999999</v>
      </c>
      <c r="O117">
        <v>5.9612999999999996</v>
      </c>
      <c r="P117">
        <v>22.715900000000001</v>
      </c>
      <c r="Q117">
        <v>5.4820000000000002</v>
      </c>
      <c r="R117">
        <v>3.7</v>
      </c>
      <c r="S117">
        <v>2.3239999999999998</v>
      </c>
      <c r="T117">
        <v>4.6676000000000002</v>
      </c>
      <c r="U117">
        <v>18.169</v>
      </c>
      <c r="V117">
        <v>17.100999999999999</v>
      </c>
      <c r="W117">
        <v>3.7949999999999999</v>
      </c>
      <c r="X117">
        <v>2.6913</v>
      </c>
      <c r="Y117">
        <v>15.612</v>
      </c>
      <c r="Z117">
        <v>9.7947000000000006</v>
      </c>
      <c r="AA117">
        <v>5.8299000000000003</v>
      </c>
      <c r="AB117">
        <v>8.0274000000000001</v>
      </c>
      <c r="AC117">
        <v>22.273</v>
      </c>
      <c r="AD117">
        <v>18.596</v>
      </c>
      <c r="AE117">
        <v>25.526</v>
      </c>
      <c r="AF117">
        <v>19.48</v>
      </c>
      <c r="AG117">
        <v>13.337999999999999</v>
      </c>
      <c r="AH117">
        <v>7.8150000000000004</v>
      </c>
      <c r="AI117">
        <v>16.728000000000002</v>
      </c>
      <c r="AK117">
        <f t="shared" si="2"/>
        <v>0.68047022831004877</v>
      </c>
      <c r="AL117">
        <f t="shared" si="3"/>
        <v>11.013770588235296</v>
      </c>
    </row>
    <row r="118" spans="1:38" x14ac:dyDescent="0.2">
      <c r="A118">
        <v>13.820399999999999</v>
      </c>
      <c r="B118">
        <v>3.7330000000000001</v>
      </c>
      <c r="C118">
        <v>8.2650000000000006</v>
      </c>
      <c r="D118">
        <v>28.78</v>
      </c>
      <c r="E118">
        <v>5.165</v>
      </c>
      <c r="F118">
        <v>4.3049999999999997</v>
      </c>
      <c r="G118">
        <v>3.0139999999999998</v>
      </c>
      <c r="H118">
        <v>3.8029999999999999</v>
      </c>
      <c r="I118">
        <v>22.576799999999999</v>
      </c>
      <c r="J118">
        <v>4.1349999999999998</v>
      </c>
      <c r="K118">
        <v>3.129</v>
      </c>
      <c r="L118">
        <v>4.1200999999999999</v>
      </c>
      <c r="M118">
        <v>30.193999999999999</v>
      </c>
      <c r="N118">
        <v>5.0720000000000001</v>
      </c>
      <c r="O118">
        <v>5.6932999999999998</v>
      </c>
      <c r="P118">
        <v>22.1982</v>
      </c>
      <c r="Q118">
        <v>5.54</v>
      </c>
      <c r="R118">
        <v>3.5796000000000001</v>
      </c>
      <c r="S118">
        <v>2.8439999999999999</v>
      </c>
      <c r="T118">
        <v>5.9608999999999996</v>
      </c>
      <c r="U118">
        <v>19.969000000000001</v>
      </c>
      <c r="V118">
        <v>14.78</v>
      </c>
      <c r="W118">
        <v>4.3979999999999997</v>
      </c>
      <c r="X118">
        <v>2.5891999999999999</v>
      </c>
      <c r="Y118">
        <v>15.523</v>
      </c>
      <c r="Z118">
        <v>11.074400000000001</v>
      </c>
      <c r="AA118">
        <v>6.1117999999999997</v>
      </c>
      <c r="AB118">
        <v>7.7823000000000002</v>
      </c>
      <c r="AC118">
        <v>20.363</v>
      </c>
      <c r="AD118">
        <v>20.446000000000002</v>
      </c>
      <c r="AE118">
        <v>26.956</v>
      </c>
      <c r="AF118">
        <v>24.096</v>
      </c>
      <c r="AG118">
        <v>12.901</v>
      </c>
      <c r="AH118">
        <v>5.68</v>
      </c>
      <c r="AI118">
        <v>13.332000000000001</v>
      </c>
      <c r="AK118">
        <f t="shared" si="2"/>
        <v>0.68639029744374203</v>
      </c>
      <c r="AL118">
        <f t="shared" si="3"/>
        <v>11.120870588235293</v>
      </c>
    </row>
    <row r="119" spans="1:38" x14ac:dyDescent="0.2">
      <c r="A119">
        <v>13.939500000000001</v>
      </c>
      <c r="B119">
        <v>4.37</v>
      </c>
      <c r="C119">
        <v>7.7320000000000002</v>
      </c>
      <c r="D119">
        <v>28.957000000000001</v>
      </c>
      <c r="E119">
        <v>4.5369999999999999</v>
      </c>
      <c r="F119">
        <v>4.468</v>
      </c>
      <c r="G119">
        <v>3.8420000000000001</v>
      </c>
      <c r="H119">
        <v>4.7190000000000003</v>
      </c>
      <c r="I119">
        <v>22.914400000000001</v>
      </c>
      <c r="J119">
        <v>4.2229999999999999</v>
      </c>
      <c r="K119">
        <v>3.7559999999999998</v>
      </c>
      <c r="L119">
        <v>4.0918999999999999</v>
      </c>
      <c r="M119">
        <v>31.87</v>
      </c>
      <c r="N119">
        <v>5.3840000000000003</v>
      </c>
      <c r="O119">
        <v>5.1492000000000004</v>
      </c>
      <c r="P119">
        <v>24.316099999999999</v>
      </c>
      <c r="Q119">
        <v>5.3559999999999999</v>
      </c>
      <c r="R119">
        <v>3.6936</v>
      </c>
      <c r="S119">
        <v>3.6819999999999999</v>
      </c>
      <c r="T119">
        <v>6.1821999999999999</v>
      </c>
      <c r="U119">
        <v>19.645</v>
      </c>
      <c r="V119">
        <v>14.567</v>
      </c>
      <c r="W119">
        <v>4.242</v>
      </c>
      <c r="X119">
        <v>2.8355999999999999</v>
      </c>
      <c r="Y119">
        <v>15.488</v>
      </c>
      <c r="Z119">
        <v>10.1417</v>
      </c>
      <c r="AA119">
        <v>6.0065</v>
      </c>
      <c r="AB119">
        <v>9.0905000000000005</v>
      </c>
      <c r="AC119">
        <v>20.603999999999999</v>
      </c>
      <c r="AD119">
        <v>20.885999999999999</v>
      </c>
      <c r="AE119">
        <v>30.463999999999999</v>
      </c>
      <c r="AF119">
        <v>26.510999999999999</v>
      </c>
      <c r="AG119">
        <v>9.8480000000000008</v>
      </c>
      <c r="AH119">
        <v>3.6739999999999999</v>
      </c>
      <c r="AI119">
        <v>8.4280000000000008</v>
      </c>
      <c r="AK119">
        <f t="shared" si="2"/>
        <v>0.69230540007648422</v>
      </c>
      <c r="AL119">
        <f t="shared" si="3"/>
        <v>11.225726470588237</v>
      </c>
    </row>
    <row r="120" spans="1:38" x14ac:dyDescent="0.2">
      <c r="A120">
        <v>14.0587</v>
      </c>
      <c r="B120">
        <v>4.2939999999999996</v>
      </c>
      <c r="C120">
        <v>6.8579999999999997</v>
      </c>
      <c r="D120">
        <v>27.07</v>
      </c>
      <c r="E120">
        <v>4.9050000000000002</v>
      </c>
      <c r="F120">
        <v>3.1070000000000002</v>
      </c>
      <c r="G120">
        <v>3.47</v>
      </c>
      <c r="H120">
        <v>4.0209999999999999</v>
      </c>
      <c r="I120">
        <v>23.849399999999999</v>
      </c>
      <c r="J120">
        <v>4.1950000000000003</v>
      </c>
      <c r="K120">
        <v>4.8170000000000002</v>
      </c>
      <c r="L120">
        <v>5.0159000000000002</v>
      </c>
      <c r="M120">
        <v>31.074000000000002</v>
      </c>
      <c r="N120">
        <v>3.8620000000000001</v>
      </c>
      <c r="O120">
        <v>3.9714999999999998</v>
      </c>
      <c r="P120">
        <v>22.947199999999999</v>
      </c>
      <c r="Q120">
        <v>5.3920000000000003</v>
      </c>
      <c r="R120">
        <v>3.6162999999999998</v>
      </c>
      <c r="S120">
        <v>3.8650000000000002</v>
      </c>
      <c r="T120">
        <v>5.3789999999999996</v>
      </c>
      <c r="U120">
        <v>20.532</v>
      </c>
      <c r="V120">
        <v>16.216000000000001</v>
      </c>
      <c r="W120">
        <v>4.6340000000000003</v>
      </c>
      <c r="X120">
        <v>3.4870999999999999</v>
      </c>
      <c r="Y120">
        <v>16.327000000000002</v>
      </c>
      <c r="Z120">
        <v>13.792199999999999</v>
      </c>
      <c r="AA120">
        <v>5.1833999999999998</v>
      </c>
      <c r="AB120">
        <v>10.465199999999999</v>
      </c>
      <c r="AC120">
        <v>23.526</v>
      </c>
      <c r="AD120">
        <v>27.972999999999999</v>
      </c>
      <c r="AE120">
        <v>33.052</v>
      </c>
      <c r="AF120">
        <v>32.088999999999999</v>
      </c>
      <c r="AG120">
        <v>6.8929999999999998</v>
      </c>
      <c r="AH120">
        <v>4.1470000000000002</v>
      </c>
      <c r="AI120">
        <v>5.3209999999999997</v>
      </c>
      <c r="AK120">
        <f t="shared" si="2"/>
        <v>0.69822546921017736</v>
      </c>
      <c r="AL120">
        <f t="shared" si="3"/>
        <v>11.627858823529413</v>
      </c>
    </row>
    <row r="121" spans="1:38" x14ac:dyDescent="0.2">
      <c r="A121">
        <v>14.1778</v>
      </c>
      <c r="B121">
        <v>4.3810000000000002</v>
      </c>
      <c r="C121">
        <v>6.7919999999999998</v>
      </c>
      <c r="D121">
        <v>26.076000000000001</v>
      </c>
      <c r="E121">
        <v>4.8810000000000002</v>
      </c>
      <c r="F121">
        <v>3.0059999999999998</v>
      </c>
      <c r="G121">
        <v>3.2690000000000001</v>
      </c>
      <c r="H121">
        <v>3.6480000000000001</v>
      </c>
      <c r="I121">
        <v>23.774000000000001</v>
      </c>
      <c r="J121">
        <v>4.476</v>
      </c>
      <c r="K121">
        <v>3.9950000000000001</v>
      </c>
      <c r="L121">
        <v>4.7807000000000004</v>
      </c>
      <c r="M121">
        <v>30.994</v>
      </c>
      <c r="N121">
        <v>3.903</v>
      </c>
      <c r="O121">
        <v>3.8761999999999999</v>
      </c>
      <c r="P121">
        <v>24.553999999999998</v>
      </c>
      <c r="Q121">
        <v>6.0650000000000004</v>
      </c>
      <c r="R121">
        <v>3.5636999999999999</v>
      </c>
      <c r="S121">
        <v>2.92</v>
      </c>
      <c r="T121">
        <v>5.1917</v>
      </c>
      <c r="U121">
        <v>21.155000000000001</v>
      </c>
      <c r="V121">
        <v>17.329999999999998</v>
      </c>
      <c r="W121">
        <v>3.3929999999999998</v>
      </c>
      <c r="X121">
        <v>3.1720000000000002</v>
      </c>
      <c r="Y121">
        <v>14.819000000000001</v>
      </c>
      <c r="Z121">
        <v>15.2012</v>
      </c>
      <c r="AA121">
        <v>5.35</v>
      </c>
      <c r="AB121">
        <v>10.1411</v>
      </c>
      <c r="AC121">
        <v>22.460999999999999</v>
      </c>
      <c r="AD121">
        <v>32.610999999999997</v>
      </c>
      <c r="AE121">
        <v>36.19</v>
      </c>
      <c r="AF121">
        <v>40.463999999999999</v>
      </c>
      <c r="AG121">
        <v>5.4039999999999999</v>
      </c>
      <c r="AH121">
        <v>2.4129999999999998</v>
      </c>
      <c r="AI121">
        <v>3.698</v>
      </c>
      <c r="AK121">
        <f t="shared" si="2"/>
        <v>0.70414057184291956</v>
      </c>
      <c r="AL121">
        <f t="shared" si="3"/>
        <v>11.880841176470588</v>
      </c>
    </row>
    <row r="122" spans="1:38" x14ac:dyDescent="0.2">
      <c r="A122">
        <v>14.297000000000001</v>
      </c>
      <c r="B122">
        <v>3.7080000000000002</v>
      </c>
      <c r="C122">
        <v>6.9939999999999998</v>
      </c>
      <c r="D122">
        <v>25.613</v>
      </c>
      <c r="E122">
        <v>4.3620000000000001</v>
      </c>
      <c r="F122">
        <v>3.6629999999999998</v>
      </c>
      <c r="G122">
        <v>2.4289999999999998</v>
      </c>
      <c r="H122">
        <v>3.6840000000000002</v>
      </c>
      <c r="I122">
        <v>22.585899999999999</v>
      </c>
      <c r="J122">
        <v>4.16</v>
      </c>
      <c r="K122">
        <v>3.4319999999999999</v>
      </c>
      <c r="L122">
        <v>4.3926999999999996</v>
      </c>
      <c r="M122">
        <v>31.574999999999999</v>
      </c>
      <c r="N122">
        <v>4.6219999999999999</v>
      </c>
      <c r="O122">
        <v>4.4728000000000003</v>
      </c>
      <c r="P122">
        <v>24.720500000000001</v>
      </c>
      <c r="Q122">
        <v>5.375</v>
      </c>
      <c r="R122">
        <v>3.69</v>
      </c>
      <c r="S122">
        <v>2.6640000000000001</v>
      </c>
      <c r="T122">
        <v>5.1048999999999998</v>
      </c>
      <c r="U122">
        <v>22.722999999999999</v>
      </c>
      <c r="V122">
        <v>16.623000000000001</v>
      </c>
      <c r="W122">
        <v>4.3710000000000004</v>
      </c>
      <c r="X122">
        <v>3.6867000000000001</v>
      </c>
      <c r="Y122">
        <v>13.382999999999999</v>
      </c>
      <c r="Z122">
        <v>16.2849</v>
      </c>
      <c r="AA122">
        <v>5.3154000000000003</v>
      </c>
      <c r="AB122">
        <v>9.2349999999999994</v>
      </c>
      <c r="AC122">
        <v>22.227</v>
      </c>
      <c r="AD122">
        <v>32.741</v>
      </c>
      <c r="AE122">
        <v>40.679000000000002</v>
      </c>
      <c r="AF122">
        <v>44.598999999999997</v>
      </c>
      <c r="AG122">
        <v>4.6539999999999999</v>
      </c>
      <c r="AH122">
        <v>1.8859999999999999</v>
      </c>
      <c r="AI122">
        <v>2.4649999999999999</v>
      </c>
      <c r="AK122">
        <f t="shared" si="2"/>
        <v>0.71006064097661281</v>
      </c>
      <c r="AL122">
        <f t="shared" si="3"/>
        <v>12.003552941176469</v>
      </c>
    </row>
    <row r="123" spans="1:38" x14ac:dyDescent="0.2">
      <c r="A123">
        <v>14.4161</v>
      </c>
      <c r="B123">
        <v>3.7709999999999999</v>
      </c>
      <c r="C123">
        <v>6.8769999999999998</v>
      </c>
      <c r="D123">
        <v>25.532</v>
      </c>
      <c r="E123">
        <v>4.45</v>
      </c>
      <c r="F123">
        <v>4.383</v>
      </c>
      <c r="G123">
        <v>3.927</v>
      </c>
      <c r="H123">
        <v>3.1909999999999998</v>
      </c>
      <c r="I123">
        <v>22.0379</v>
      </c>
      <c r="J123">
        <v>3.9359999999999999</v>
      </c>
      <c r="K123">
        <v>3.2970000000000002</v>
      </c>
      <c r="L123">
        <v>4.4531999999999998</v>
      </c>
      <c r="M123">
        <v>36.517000000000003</v>
      </c>
      <c r="N123">
        <v>5.2679999999999998</v>
      </c>
      <c r="O123">
        <v>4.8541999999999996</v>
      </c>
      <c r="P123">
        <v>26.2773</v>
      </c>
      <c r="Q123">
        <v>5.1989999999999998</v>
      </c>
      <c r="R123">
        <v>3.8086000000000002</v>
      </c>
      <c r="S123">
        <v>3.532</v>
      </c>
      <c r="T123">
        <v>4.6496000000000004</v>
      </c>
      <c r="U123">
        <v>22.314</v>
      </c>
      <c r="V123">
        <v>16.433</v>
      </c>
      <c r="W123">
        <v>5.15</v>
      </c>
      <c r="X123">
        <v>2.7279</v>
      </c>
      <c r="Y123">
        <v>12.124000000000001</v>
      </c>
      <c r="Z123">
        <v>14.589</v>
      </c>
      <c r="AA123">
        <v>4.8712</v>
      </c>
      <c r="AB123">
        <v>11.006500000000001</v>
      </c>
      <c r="AC123">
        <v>21.067</v>
      </c>
      <c r="AD123">
        <v>37.256</v>
      </c>
      <c r="AE123">
        <v>46.619</v>
      </c>
      <c r="AF123">
        <v>44.23</v>
      </c>
      <c r="AG123">
        <v>4.2619999999999996</v>
      </c>
      <c r="AH123">
        <v>1.29</v>
      </c>
      <c r="AI123">
        <v>2.6059999999999999</v>
      </c>
      <c r="AK123">
        <f t="shared" si="2"/>
        <v>0.71597574360935501</v>
      </c>
      <c r="AL123">
        <f t="shared" si="3"/>
        <v>12.426658823529415</v>
      </c>
    </row>
    <row r="124" spans="1:38" x14ac:dyDescent="0.2">
      <c r="A124">
        <v>14.5352</v>
      </c>
      <c r="B124">
        <v>3.7909999999999999</v>
      </c>
      <c r="C124">
        <v>6.601</v>
      </c>
      <c r="D124">
        <v>23.661999999999999</v>
      </c>
      <c r="E124">
        <v>4.6849999999999996</v>
      </c>
      <c r="F124">
        <v>4.3310000000000004</v>
      </c>
      <c r="G124">
        <v>4.444</v>
      </c>
      <c r="H124">
        <v>3.6779999999999999</v>
      </c>
      <c r="I124">
        <v>25.7134</v>
      </c>
      <c r="J124">
        <v>3.8690000000000002</v>
      </c>
      <c r="K124">
        <v>3.254</v>
      </c>
      <c r="L124">
        <v>4.5940000000000003</v>
      </c>
      <c r="M124">
        <v>34.799999999999997</v>
      </c>
      <c r="N124">
        <v>4.9829999999999997</v>
      </c>
      <c r="O124">
        <v>5.1985000000000001</v>
      </c>
      <c r="P124">
        <v>30.399899999999999</v>
      </c>
      <c r="Q124">
        <v>5.6310000000000002</v>
      </c>
      <c r="R124">
        <v>4.0339999999999998</v>
      </c>
      <c r="S124">
        <v>3.8210000000000002</v>
      </c>
      <c r="T124">
        <v>5.9393000000000002</v>
      </c>
      <c r="U124">
        <v>24.096</v>
      </c>
      <c r="V124">
        <v>16.803999999999998</v>
      </c>
      <c r="W124">
        <v>4.593</v>
      </c>
      <c r="X124">
        <v>3.1787000000000001</v>
      </c>
      <c r="Y124">
        <v>11.009</v>
      </c>
      <c r="Z124">
        <v>15.386799999999999</v>
      </c>
      <c r="AA124">
        <v>4.8234000000000004</v>
      </c>
      <c r="AB124">
        <v>10.6633</v>
      </c>
      <c r="AC124">
        <v>21.167999999999999</v>
      </c>
      <c r="AD124">
        <v>41.378</v>
      </c>
      <c r="AE124">
        <v>50.283999999999999</v>
      </c>
      <c r="AF124">
        <v>38.238999999999997</v>
      </c>
      <c r="AG124">
        <v>2.4849999999999999</v>
      </c>
      <c r="AH124">
        <v>0.78800000000000003</v>
      </c>
      <c r="AI124">
        <v>1.796</v>
      </c>
      <c r="AK124">
        <f t="shared" si="2"/>
        <v>0.7218908462420971</v>
      </c>
      <c r="AL124">
        <f t="shared" si="3"/>
        <v>12.650626470588234</v>
      </c>
    </row>
    <row r="125" spans="1:38" x14ac:dyDescent="0.2">
      <c r="A125">
        <v>14.654400000000001</v>
      </c>
      <c r="B125">
        <v>3.798</v>
      </c>
      <c r="C125">
        <v>6.9509999999999996</v>
      </c>
      <c r="D125">
        <v>22.516999999999999</v>
      </c>
      <c r="E125">
        <v>3.6040000000000001</v>
      </c>
      <c r="F125">
        <v>3.4449999999999998</v>
      </c>
      <c r="G125">
        <v>4.5199999999999996</v>
      </c>
      <c r="H125">
        <v>3.99</v>
      </c>
      <c r="I125">
        <v>25.790600000000001</v>
      </c>
      <c r="J125">
        <v>3.9529999999999998</v>
      </c>
      <c r="K125">
        <v>2.9239999999999999</v>
      </c>
      <c r="L125">
        <v>5.0202999999999998</v>
      </c>
      <c r="M125">
        <v>35.165999999999997</v>
      </c>
      <c r="N125">
        <v>4.694</v>
      </c>
      <c r="O125">
        <v>6.4920999999999998</v>
      </c>
      <c r="P125">
        <v>33.994799999999998</v>
      </c>
      <c r="Q125">
        <v>4.5819999999999999</v>
      </c>
      <c r="R125">
        <v>3.5640999999999998</v>
      </c>
      <c r="S125">
        <v>3.3610000000000002</v>
      </c>
      <c r="T125">
        <v>4.2441000000000004</v>
      </c>
      <c r="U125">
        <v>25.713000000000001</v>
      </c>
      <c r="V125">
        <v>16.501000000000001</v>
      </c>
      <c r="W125">
        <v>5.1230000000000002</v>
      </c>
      <c r="X125">
        <v>2.8485</v>
      </c>
      <c r="Y125">
        <v>10.824999999999999</v>
      </c>
      <c r="Z125">
        <v>14.598699999999999</v>
      </c>
      <c r="AA125">
        <v>4.7778999999999998</v>
      </c>
      <c r="AB125">
        <v>8.8744999999999994</v>
      </c>
      <c r="AC125">
        <v>22.84</v>
      </c>
      <c r="AD125">
        <v>45.79</v>
      </c>
      <c r="AE125">
        <v>53.753999999999998</v>
      </c>
      <c r="AF125">
        <v>30.917999999999999</v>
      </c>
      <c r="AG125">
        <v>1.742</v>
      </c>
      <c r="AH125">
        <v>0.93500000000000005</v>
      </c>
      <c r="AI125">
        <v>1.2150000000000001</v>
      </c>
      <c r="AK125">
        <f t="shared" si="2"/>
        <v>0.72781091537579035</v>
      </c>
      <c r="AL125">
        <f t="shared" si="3"/>
        <v>12.619605882352941</v>
      </c>
    </row>
    <row r="126" spans="1:38" x14ac:dyDescent="0.2">
      <c r="A126">
        <v>14.7735</v>
      </c>
      <c r="B126">
        <v>4.4859999999999998</v>
      </c>
      <c r="C126">
        <v>6.8019999999999996</v>
      </c>
      <c r="D126">
        <v>25.492000000000001</v>
      </c>
      <c r="E126">
        <v>4.3140000000000001</v>
      </c>
      <c r="F126">
        <v>3.19</v>
      </c>
      <c r="G126">
        <v>3.5179999999999998</v>
      </c>
      <c r="H126">
        <v>3.8010000000000002</v>
      </c>
      <c r="I126">
        <v>25.119800000000001</v>
      </c>
      <c r="J126">
        <v>3.8730000000000002</v>
      </c>
      <c r="K126">
        <v>2.5230000000000001</v>
      </c>
      <c r="L126">
        <v>4.3849</v>
      </c>
      <c r="M126">
        <v>30.728999999999999</v>
      </c>
      <c r="N126">
        <v>4.5960000000000001</v>
      </c>
      <c r="O126">
        <v>5.7293000000000003</v>
      </c>
      <c r="P126">
        <v>32.3688</v>
      </c>
      <c r="Q126">
        <v>5.5990000000000002</v>
      </c>
      <c r="R126">
        <v>3.2892999999999999</v>
      </c>
      <c r="S126">
        <v>3.7839999999999998</v>
      </c>
      <c r="T126">
        <v>4.6767000000000003</v>
      </c>
      <c r="U126">
        <v>29.119</v>
      </c>
      <c r="V126">
        <v>18.451000000000001</v>
      </c>
      <c r="W126">
        <v>5.67</v>
      </c>
      <c r="X126">
        <v>3.0882999999999998</v>
      </c>
      <c r="Y126">
        <v>11.448</v>
      </c>
      <c r="Z126">
        <v>14.761799999999999</v>
      </c>
      <c r="AA126">
        <v>5.1521999999999997</v>
      </c>
      <c r="AB126">
        <v>8.8360000000000003</v>
      </c>
      <c r="AC126">
        <v>24.44</v>
      </c>
      <c r="AD126">
        <v>44.024000000000001</v>
      </c>
      <c r="AE126">
        <v>50.622999999999998</v>
      </c>
      <c r="AF126">
        <v>25.189</v>
      </c>
      <c r="AG126">
        <v>1.161</v>
      </c>
      <c r="AH126">
        <v>0.89800000000000002</v>
      </c>
      <c r="AI126">
        <v>0.88100000000000001</v>
      </c>
      <c r="AK126">
        <f t="shared" si="2"/>
        <v>0.73372601800853254</v>
      </c>
      <c r="AL126">
        <f t="shared" si="3"/>
        <v>12.41229705882353</v>
      </c>
    </row>
    <row r="127" spans="1:38" x14ac:dyDescent="0.2">
      <c r="A127">
        <v>14.8927</v>
      </c>
      <c r="B127">
        <v>4.6890000000000001</v>
      </c>
      <c r="C127">
        <v>8.048</v>
      </c>
      <c r="D127">
        <v>22.584</v>
      </c>
      <c r="E127">
        <v>3.528</v>
      </c>
      <c r="F127">
        <v>3.9279999999999999</v>
      </c>
      <c r="G127">
        <v>4.8650000000000002</v>
      </c>
      <c r="H127">
        <v>3.8010000000000002</v>
      </c>
      <c r="I127">
        <v>28.540600000000001</v>
      </c>
      <c r="J127">
        <v>3.0579999999999998</v>
      </c>
      <c r="K127">
        <v>2.6850000000000001</v>
      </c>
      <c r="L127">
        <v>3.99</v>
      </c>
      <c r="M127">
        <v>31.803000000000001</v>
      </c>
      <c r="N127">
        <v>5.1529999999999996</v>
      </c>
      <c r="O127">
        <v>5.6954000000000002</v>
      </c>
      <c r="P127">
        <v>32.699800000000003</v>
      </c>
      <c r="Q127">
        <v>5.1710000000000003</v>
      </c>
      <c r="R127">
        <v>3.1698</v>
      </c>
      <c r="S127">
        <v>3.387</v>
      </c>
      <c r="T127">
        <v>4.3878000000000004</v>
      </c>
      <c r="U127">
        <v>28.251999999999999</v>
      </c>
      <c r="V127">
        <v>18.143999999999998</v>
      </c>
      <c r="W127">
        <v>5.0170000000000003</v>
      </c>
      <c r="X127">
        <v>3.6783000000000001</v>
      </c>
      <c r="Y127">
        <v>11.108000000000001</v>
      </c>
      <c r="Z127">
        <v>16.090399999999999</v>
      </c>
      <c r="AA127">
        <v>4.6894999999999998</v>
      </c>
      <c r="AB127">
        <v>7.7427999999999999</v>
      </c>
      <c r="AC127">
        <v>29.51</v>
      </c>
      <c r="AD127">
        <v>40.012999999999998</v>
      </c>
      <c r="AE127">
        <v>50.869</v>
      </c>
      <c r="AF127">
        <v>20.175999999999998</v>
      </c>
      <c r="AG127">
        <v>1.222</v>
      </c>
      <c r="AH127">
        <v>0.76600000000000001</v>
      </c>
      <c r="AI127">
        <v>0.78600000000000003</v>
      </c>
      <c r="AK127">
        <f t="shared" si="2"/>
        <v>0.73964608714222568</v>
      </c>
      <c r="AL127">
        <f t="shared" si="3"/>
        <v>12.330805882352943</v>
      </c>
    </row>
    <row r="128" spans="1:38" x14ac:dyDescent="0.2">
      <c r="A128">
        <v>15.011799999999999</v>
      </c>
      <c r="B128">
        <v>3.4750000000000001</v>
      </c>
      <c r="C128">
        <v>7.2649999999999997</v>
      </c>
      <c r="D128">
        <v>23.896000000000001</v>
      </c>
      <c r="E128">
        <v>4.0010000000000003</v>
      </c>
      <c r="F128">
        <v>3.8929999999999998</v>
      </c>
      <c r="G128">
        <v>4.1349999999999998</v>
      </c>
      <c r="H128">
        <v>3.98</v>
      </c>
      <c r="I128">
        <v>30.237300000000001</v>
      </c>
      <c r="J128">
        <v>3.6379999999999999</v>
      </c>
      <c r="K128">
        <v>2.911</v>
      </c>
      <c r="L128">
        <v>5.4490999999999996</v>
      </c>
      <c r="M128">
        <v>30.811</v>
      </c>
      <c r="N128">
        <v>4.6900000000000004</v>
      </c>
      <c r="O128">
        <v>5.5784000000000002</v>
      </c>
      <c r="P128">
        <v>26.8934</v>
      </c>
      <c r="Q128">
        <v>4.9180000000000001</v>
      </c>
      <c r="R128">
        <v>3.4523999999999999</v>
      </c>
      <c r="S128">
        <v>3.7410000000000001</v>
      </c>
      <c r="T128">
        <v>3.9474</v>
      </c>
      <c r="U128">
        <v>30.494</v>
      </c>
      <c r="V128">
        <v>19.286999999999999</v>
      </c>
      <c r="W128">
        <v>6.3529999999999998</v>
      </c>
      <c r="X128">
        <v>3.2814999999999999</v>
      </c>
      <c r="Y128">
        <v>12.103999999999999</v>
      </c>
      <c r="Z128">
        <v>15.0623</v>
      </c>
      <c r="AA128">
        <v>5.6933999999999996</v>
      </c>
      <c r="AB128">
        <v>8.8170000000000002</v>
      </c>
      <c r="AC128">
        <v>29.166</v>
      </c>
      <c r="AD128">
        <v>37.646999999999998</v>
      </c>
      <c r="AE128">
        <v>47.427999999999997</v>
      </c>
      <c r="AF128">
        <v>13.13</v>
      </c>
      <c r="AG128">
        <v>1.3</v>
      </c>
      <c r="AH128">
        <v>0.753</v>
      </c>
      <c r="AI128">
        <v>0.78</v>
      </c>
      <c r="AK128">
        <f t="shared" si="2"/>
        <v>0.74556118977496788</v>
      </c>
      <c r="AL128">
        <f t="shared" si="3"/>
        <v>12.006123529411765</v>
      </c>
    </row>
    <row r="129" spans="1:38" x14ac:dyDescent="0.2">
      <c r="A129">
        <v>15.1309</v>
      </c>
      <c r="B129">
        <v>3.9729999999999999</v>
      </c>
      <c r="C129">
        <v>7.9050000000000002</v>
      </c>
      <c r="D129">
        <v>23.303000000000001</v>
      </c>
      <c r="E129">
        <v>3.7650000000000001</v>
      </c>
      <c r="F129">
        <v>3.4969999999999999</v>
      </c>
      <c r="G129">
        <v>4.8639999999999999</v>
      </c>
      <c r="H129">
        <v>3.8860000000000001</v>
      </c>
      <c r="I129">
        <v>26.660699999999999</v>
      </c>
      <c r="J129">
        <v>3.8620000000000001</v>
      </c>
      <c r="K129">
        <v>4.0650000000000004</v>
      </c>
      <c r="L129">
        <v>6.0378999999999996</v>
      </c>
      <c r="M129">
        <v>30.815999999999999</v>
      </c>
      <c r="N129">
        <v>4.7030000000000003</v>
      </c>
      <c r="O129">
        <v>6.3929</v>
      </c>
      <c r="P129">
        <v>24.493300000000001</v>
      </c>
      <c r="Q129">
        <v>5.069</v>
      </c>
      <c r="R129">
        <v>3.4653999999999998</v>
      </c>
      <c r="S129">
        <v>3.7890000000000001</v>
      </c>
      <c r="T129">
        <v>3.2989000000000002</v>
      </c>
      <c r="U129">
        <v>29.92</v>
      </c>
      <c r="V129">
        <v>18.581</v>
      </c>
      <c r="W129">
        <v>6.13</v>
      </c>
      <c r="X129">
        <v>4.0911</v>
      </c>
      <c r="Y129">
        <v>12.455</v>
      </c>
      <c r="Z129">
        <v>14.816700000000001</v>
      </c>
      <c r="AA129">
        <v>6.141</v>
      </c>
      <c r="AB129">
        <v>8.8569999999999993</v>
      </c>
      <c r="AC129">
        <v>29.135000000000002</v>
      </c>
      <c r="AD129">
        <v>42.521999999999998</v>
      </c>
      <c r="AE129">
        <v>45.332000000000001</v>
      </c>
      <c r="AF129">
        <v>11.593</v>
      </c>
      <c r="AG129">
        <v>1.52</v>
      </c>
      <c r="AH129">
        <v>0.45700000000000002</v>
      </c>
      <c r="AI129">
        <v>0.7</v>
      </c>
      <c r="AK129">
        <f t="shared" si="2"/>
        <v>0.75147629240771008</v>
      </c>
      <c r="AL129">
        <f t="shared" si="3"/>
        <v>11.944026470588234</v>
      </c>
    </row>
    <row r="130" spans="1:38" x14ac:dyDescent="0.2">
      <c r="A130">
        <v>15.2501</v>
      </c>
      <c r="B130">
        <v>5.33</v>
      </c>
      <c r="C130">
        <v>9.8079999999999998</v>
      </c>
      <c r="D130">
        <v>19.035</v>
      </c>
      <c r="E130">
        <v>3.996</v>
      </c>
      <c r="F130">
        <v>2.7109999999999999</v>
      </c>
      <c r="G130">
        <v>4.5220000000000002</v>
      </c>
      <c r="H130">
        <v>4.3380000000000001</v>
      </c>
      <c r="I130">
        <v>26.090599999999998</v>
      </c>
      <c r="J130">
        <v>3.5529999999999999</v>
      </c>
      <c r="K130">
        <v>3.53</v>
      </c>
      <c r="L130">
        <v>5.4081000000000001</v>
      </c>
      <c r="M130">
        <v>33.042000000000002</v>
      </c>
      <c r="N130">
        <v>5.4550000000000001</v>
      </c>
      <c r="O130">
        <v>6.0671999999999997</v>
      </c>
      <c r="P130">
        <v>25.375</v>
      </c>
      <c r="Q130">
        <v>4.5119999999999996</v>
      </c>
      <c r="R130">
        <v>3.3092999999999999</v>
      </c>
      <c r="S130">
        <v>3.1539999999999999</v>
      </c>
      <c r="T130">
        <v>3.6305000000000001</v>
      </c>
      <c r="U130">
        <v>30.939</v>
      </c>
      <c r="V130">
        <v>19.276</v>
      </c>
      <c r="W130">
        <v>6.8220000000000001</v>
      </c>
      <c r="X130">
        <v>3.5023</v>
      </c>
      <c r="Y130">
        <v>12.753</v>
      </c>
      <c r="Z130">
        <v>16.404299999999999</v>
      </c>
      <c r="AA130">
        <v>6.2758000000000003</v>
      </c>
      <c r="AB130">
        <v>10.051299999999999</v>
      </c>
      <c r="AC130">
        <v>25.954999999999998</v>
      </c>
      <c r="AD130">
        <v>45.048000000000002</v>
      </c>
      <c r="AE130">
        <v>41.408999999999999</v>
      </c>
      <c r="AF130">
        <v>8.1479999999999997</v>
      </c>
      <c r="AG130">
        <v>0.94399999999999995</v>
      </c>
      <c r="AH130">
        <v>0.52700000000000002</v>
      </c>
      <c r="AI130">
        <v>0.63600000000000001</v>
      </c>
      <c r="AK130">
        <f t="shared" ref="AK130:AK170" si="4">A130/20.1349</f>
        <v>0.75739636154140333</v>
      </c>
      <c r="AL130">
        <f t="shared" ref="AL130:AL170" si="5">AVERAGE(B130:AI130)</f>
        <v>11.810511764705883</v>
      </c>
    </row>
    <row r="131" spans="1:38" x14ac:dyDescent="0.2">
      <c r="A131">
        <v>15.369199999999999</v>
      </c>
      <c r="B131">
        <v>5.0789999999999997</v>
      </c>
      <c r="C131">
        <v>9.0350000000000001</v>
      </c>
      <c r="D131">
        <v>18.497</v>
      </c>
      <c r="E131">
        <v>4.3869999999999996</v>
      </c>
      <c r="F131">
        <v>3.5139999999999998</v>
      </c>
      <c r="G131">
        <v>3.742</v>
      </c>
      <c r="H131">
        <v>4.4729999999999999</v>
      </c>
      <c r="I131">
        <v>28.9666</v>
      </c>
      <c r="J131">
        <v>3.55</v>
      </c>
      <c r="K131">
        <v>4.0090000000000003</v>
      </c>
      <c r="L131">
        <v>4.5660999999999996</v>
      </c>
      <c r="M131">
        <v>33.545000000000002</v>
      </c>
      <c r="N131">
        <v>4.8689999999999998</v>
      </c>
      <c r="O131">
        <v>7.3122999999999996</v>
      </c>
      <c r="P131">
        <v>23.764700000000001</v>
      </c>
      <c r="Q131">
        <v>5.8780000000000001</v>
      </c>
      <c r="R131">
        <v>3.7509000000000001</v>
      </c>
      <c r="S131">
        <v>3.387</v>
      </c>
      <c r="T131">
        <v>4.0147000000000004</v>
      </c>
      <c r="U131">
        <v>32.387999999999998</v>
      </c>
      <c r="V131">
        <v>21.065000000000001</v>
      </c>
      <c r="W131">
        <v>7.6749999999999998</v>
      </c>
      <c r="X131">
        <v>2.8772000000000002</v>
      </c>
      <c r="Y131">
        <v>15.66</v>
      </c>
      <c r="Z131">
        <v>17.690000000000001</v>
      </c>
      <c r="AA131">
        <v>8.1367999999999991</v>
      </c>
      <c r="AB131">
        <v>9.7408999999999999</v>
      </c>
      <c r="AC131">
        <v>27.475000000000001</v>
      </c>
      <c r="AD131">
        <v>44.777000000000001</v>
      </c>
      <c r="AE131">
        <v>33.643000000000001</v>
      </c>
      <c r="AF131">
        <v>6.0190000000000001</v>
      </c>
      <c r="AG131">
        <v>0.92200000000000004</v>
      </c>
      <c r="AH131">
        <v>0.374</v>
      </c>
      <c r="AI131">
        <v>0.57999999999999996</v>
      </c>
      <c r="AK131">
        <f t="shared" si="4"/>
        <v>0.76331146417414542</v>
      </c>
      <c r="AL131">
        <f t="shared" si="5"/>
        <v>11.922447058823531</v>
      </c>
    </row>
    <row r="132" spans="1:38" x14ac:dyDescent="0.2">
      <c r="A132">
        <v>15.4884</v>
      </c>
      <c r="B132">
        <v>4.5209999999999999</v>
      </c>
      <c r="C132">
        <v>9.48</v>
      </c>
      <c r="D132">
        <v>19.135000000000002</v>
      </c>
      <c r="E132">
        <v>2.8180000000000001</v>
      </c>
      <c r="F132">
        <v>3.4359999999999999</v>
      </c>
      <c r="G132">
        <v>4.62</v>
      </c>
      <c r="H132">
        <v>3.3730000000000002</v>
      </c>
      <c r="I132">
        <v>28.8825</v>
      </c>
      <c r="J132">
        <v>3.7639999999999998</v>
      </c>
      <c r="K132">
        <v>3.726</v>
      </c>
      <c r="L132">
        <v>5.2347999999999999</v>
      </c>
      <c r="M132">
        <v>32.627000000000002</v>
      </c>
      <c r="N132">
        <v>5.0019999999999998</v>
      </c>
      <c r="O132">
        <v>9.0115999999999996</v>
      </c>
      <c r="P132">
        <v>23.2347</v>
      </c>
      <c r="Q132">
        <v>5.5330000000000004</v>
      </c>
      <c r="R132">
        <v>3.6395</v>
      </c>
      <c r="S132">
        <v>3.39</v>
      </c>
      <c r="T132">
        <v>4.5407999999999999</v>
      </c>
      <c r="U132">
        <v>31.504000000000001</v>
      </c>
      <c r="V132">
        <v>23.670999999999999</v>
      </c>
      <c r="W132">
        <v>7.5720000000000001</v>
      </c>
      <c r="X132">
        <v>2.6549999999999998</v>
      </c>
      <c r="Y132">
        <v>17.306999999999999</v>
      </c>
      <c r="Z132">
        <v>19.683499999999999</v>
      </c>
      <c r="AA132">
        <v>10.5867</v>
      </c>
      <c r="AB132">
        <v>10.049300000000001</v>
      </c>
      <c r="AC132">
        <v>31.026</v>
      </c>
      <c r="AD132">
        <v>42.134</v>
      </c>
      <c r="AE132">
        <v>25.245000000000001</v>
      </c>
      <c r="AF132">
        <v>3.7639999999999998</v>
      </c>
      <c r="AG132">
        <v>0.56100000000000005</v>
      </c>
      <c r="AH132">
        <v>0.41899999999999998</v>
      </c>
      <c r="AI132">
        <v>0.46800000000000003</v>
      </c>
      <c r="AK132">
        <f t="shared" si="4"/>
        <v>0.76923153330783867</v>
      </c>
      <c r="AL132">
        <f t="shared" si="5"/>
        <v>11.8416</v>
      </c>
    </row>
    <row r="133" spans="1:38" x14ac:dyDescent="0.2">
      <c r="A133">
        <v>15.6075</v>
      </c>
      <c r="B133">
        <v>4.556</v>
      </c>
      <c r="C133">
        <v>10.051</v>
      </c>
      <c r="D133">
        <v>18.844000000000001</v>
      </c>
      <c r="E133">
        <v>3.536</v>
      </c>
      <c r="F133">
        <v>3.6869999999999998</v>
      </c>
      <c r="G133">
        <v>5.1470000000000002</v>
      </c>
      <c r="H133">
        <v>4.5460000000000003</v>
      </c>
      <c r="I133">
        <v>32.088999999999999</v>
      </c>
      <c r="J133">
        <v>3.4289999999999998</v>
      </c>
      <c r="K133">
        <v>4.1779999999999999</v>
      </c>
      <c r="L133">
        <v>5.7230999999999996</v>
      </c>
      <c r="M133">
        <v>32.92</v>
      </c>
      <c r="N133">
        <v>5.952</v>
      </c>
      <c r="O133">
        <v>10.0246</v>
      </c>
      <c r="P133">
        <v>22.2422</v>
      </c>
      <c r="Q133">
        <v>4.641</v>
      </c>
      <c r="R133">
        <v>3.9142999999999999</v>
      </c>
      <c r="S133">
        <v>3.016</v>
      </c>
      <c r="T133">
        <v>4.5930999999999997</v>
      </c>
      <c r="U133">
        <v>32.146000000000001</v>
      </c>
      <c r="V133">
        <v>22.497</v>
      </c>
      <c r="W133">
        <v>9.26</v>
      </c>
      <c r="X133">
        <v>3.2846000000000002</v>
      </c>
      <c r="Y133">
        <v>16.032</v>
      </c>
      <c r="Z133">
        <v>26.2227</v>
      </c>
      <c r="AA133">
        <v>14.424799999999999</v>
      </c>
      <c r="AB133">
        <v>10.838100000000001</v>
      </c>
      <c r="AC133">
        <v>30.684999999999999</v>
      </c>
      <c r="AD133">
        <v>36.965000000000003</v>
      </c>
      <c r="AE133">
        <v>16.632999999999999</v>
      </c>
      <c r="AF133">
        <v>3.3039999999999998</v>
      </c>
      <c r="AG133">
        <v>0.78900000000000003</v>
      </c>
      <c r="AH133">
        <v>0.52200000000000002</v>
      </c>
      <c r="AI133">
        <v>0.505</v>
      </c>
      <c r="AK133">
        <f t="shared" si="4"/>
        <v>0.77514663594058086</v>
      </c>
      <c r="AL133">
        <f t="shared" si="5"/>
        <v>11.976397058823526</v>
      </c>
    </row>
    <row r="134" spans="1:38" x14ac:dyDescent="0.2">
      <c r="A134">
        <v>15.726599999999999</v>
      </c>
      <c r="B134">
        <v>4.5090000000000003</v>
      </c>
      <c r="C134">
        <v>9.9109999999999996</v>
      </c>
      <c r="D134">
        <v>19.670000000000002</v>
      </c>
      <c r="E134">
        <v>3.4079999999999999</v>
      </c>
      <c r="F134">
        <v>4.1079999999999997</v>
      </c>
      <c r="G134">
        <v>4.923</v>
      </c>
      <c r="H134">
        <v>4.8109999999999999</v>
      </c>
      <c r="I134">
        <v>31.573899999999998</v>
      </c>
      <c r="J134">
        <v>3.782</v>
      </c>
      <c r="K134">
        <v>3.0230000000000001</v>
      </c>
      <c r="L134">
        <v>4.4894999999999996</v>
      </c>
      <c r="M134">
        <v>34.530999999999999</v>
      </c>
      <c r="N134">
        <v>6.3120000000000003</v>
      </c>
      <c r="O134">
        <v>10.2905</v>
      </c>
      <c r="P134">
        <v>23.559899999999999</v>
      </c>
      <c r="Q134">
        <v>5.1239999999999997</v>
      </c>
      <c r="R134">
        <v>4.1603000000000003</v>
      </c>
      <c r="S134">
        <v>2.8340000000000001</v>
      </c>
      <c r="T134">
        <v>3.8847</v>
      </c>
      <c r="U134">
        <v>29.120999999999999</v>
      </c>
      <c r="V134">
        <v>21.111999999999998</v>
      </c>
      <c r="W134">
        <v>10.379</v>
      </c>
      <c r="X134">
        <v>3.5659999999999998</v>
      </c>
      <c r="Y134">
        <v>18.352</v>
      </c>
      <c r="Z134">
        <v>28.472300000000001</v>
      </c>
      <c r="AA134">
        <v>18.751799999999999</v>
      </c>
      <c r="AB134">
        <v>12.180899999999999</v>
      </c>
      <c r="AC134">
        <v>33.426000000000002</v>
      </c>
      <c r="AD134">
        <v>31.93</v>
      </c>
      <c r="AE134">
        <v>10.38</v>
      </c>
      <c r="AF134">
        <v>2.7759999999999998</v>
      </c>
      <c r="AG134">
        <v>0.39100000000000001</v>
      </c>
      <c r="AH134">
        <v>0.752</v>
      </c>
      <c r="AI134">
        <v>0.55600000000000005</v>
      </c>
      <c r="AK134">
        <f t="shared" si="4"/>
        <v>0.78106173857332295</v>
      </c>
      <c r="AL134">
        <f t="shared" si="5"/>
        <v>11.972082352941177</v>
      </c>
    </row>
    <row r="135" spans="1:38" x14ac:dyDescent="0.2">
      <c r="A135">
        <v>15.845800000000001</v>
      </c>
      <c r="B135">
        <v>4.8280000000000003</v>
      </c>
      <c r="C135">
        <v>11.005000000000001</v>
      </c>
      <c r="D135">
        <v>19.507000000000001</v>
      </c>
      <c r="E135">
        <v>3.54</v>
      </c>
      <c r="F135">
        <v>3.641</v>
      </c>
      <c r="G135">
        <v>6.0140000000000002</v>
      </c>
      <c r="H135">
        <v>5.3310000000000004</v>
      </c>
      <c r="I135">
        <v>33.223199999999999</v>
      </c>
      <c r="J135">
        <v>3.0720000000000001</v>
      </c>
      <c r="K135">
        <v>2.97</v>
      </c>
      <c r="L135">
        <v>5.7241999999999997</v>
      </c>
      <c r="M135">
        <v>37.704000000000001</v>
      </c>
      <c r="N135">
        <v>6.4749999999999996</v>
      </c>
      <c r="O135">
        <v>10.2987</v>
      </c>
      <c r="P135">
        <v>23.6084</v>
      </c>
      <c r="Q135">
        <v>4.2679999999999998</v>
      </c>
      <c r="R135">
        <v>3.2149000000000001</v>
      </c>
      <c r="S135">
        <v>3.2869999999999999</v>
      </c>
      <c r="T135">
        <v>3.7517</v>
      </c>
      <c r="U135">
        <v>30.463000000000001</v>
      </c>
      <c r="V135">
        <v>22.164000000000001</v>
      </c>
      <c r="W135">
        <v>12.555999999999999</v>
      </c>
      <c r="X135">
        <v>3.4015</v>
      </c>
      <c r="Y135">
        <v>19.302</v>
      </c>
      <c r="Z135">
        <v>33.613399999999999</v>
      </c>
      <c r="AA135">
        <v>24.524999999999999</v>
      </c>
      <c r="AB135">
        <v>14.2432</v>
      </c>
      <c r="AC135">
        <v>35.475999999999999</v>
      </c>
      <c r="AD135">
        <v>24.276</v>
      </c>
      <c r="AE135">
        <v>6.7549999999999999</v>
      </c>
      <c r="AF135">
        <v>2.452</v>
      </c>
      <c r="AG135">
        <v>0.76500000000000001</v>
      </c>
      <c r="AH135">
        <v>0.63200000000000001</v>
      </c>
      <c r="AI135">
        <v>0.66900000000000004</v>
      </c>
      <c r="AK135">
        <f t="shared" si="4"/>
        <v>0.78698180770701631</v>
      </c>
      <c r="AL135">
        <f t="shared" si="5"/>
        <v>12.43400588235294</v>
      </c>
    </row>
    <row r="136" spans="1:38" x14ac:dyDescent="0.2">
      <c r="A136">
        <v>15.9649</v>
      </c>
      <c r="B136">
        <v>4.5049999999999999</v>
      </c>
      <c r="C136">
        <v>11.879</v>
      </c>
      <c r="D136">
        <v>20.741</v>
      </c>
      <c r="E136">
        <v>3.6890000000000001</v>
      </c>
      <c r="F136">
        <v>3.331</v>
      </c>
      <c r="G136">
        <v>6.1520000000000001</v>
      </c>
      <c r="H136">
        <v>4.9950000000000001</v>
      </c>
      <c r="I136">
        <v>32.037199999999999</v>
      </c>
      <c r="J136">
        <v>4.181</v>
      </c>
      <c r="K136">
        <v>3.3279999999999998</v>
      </c>
      <c r="L136">
        <v>5.2431999999999999</v>
      </c>
      <c r="M136">
        <v>39.567</v>
      </c>
      <c r="N136">
        <v>5.4130000000000003</v>
      </c>
      <c r="O136">
        <v>11.5844</v>
      </c>
      <c r="P136">
        <v>22.251899999999999</v>
      </c>
      <c r="Q136">
        <v>4.7640000000000002</v>
      </c>
      <c r="R136">
        <v>3.1884000000000001</v>
      </c>
      <c r="S136">
        <v>3.9220000000000002</v>
      </c>
      <c r="T136">
        <v>3.927</v>
      </c>
      <c r="U136">
        <v>31.116</v>
      </c>
      <c r="V136">
        <v>22.946000000000002</v>
      </c>
      <c r="W136">
        <v>14.363</v>
      </c>
      <c r="X136">
        <v>3.5564</v>
      </c>
      <c r="Y136">
        <v>19.797999999999998</v>
      </c>
      <c r="Z136">
        <v>38.195</v>
      </c>
      <c r="AA136">
        <v>25.794</v>
      </c>
      <c r="AB136">
        <v>16.431899999999999</v>
      </c>
      <c r="AC136">
        <v>35.628999999999998</v>
      </c>
      <c r="AD136">
        <v>21.058</v>
      </c>
      <c r="AE136">
        <v>4.7389999999999999</v>
      </c>
      <c r="AF136">
        <v>2.101</v>
      </c>
      <c r="AG136">
        <v>0.69499999999999995</v>
      </c>
      <c r="AH136">
        <v>0.88</v>
      </c>
      <c r="AI136">
        <v>0.157</v>
      </c>
      <c r="AK136">
        <f t="shared" si="4"/>
        <v>0.7928969103397584</v>
      </c>
      <c r="AL136">
        <f t="shared" si="5"/>
        <v>12.710541176470585</v>
      </c>
    </row>
    <row r="137" spans="1:38" x14ac:dyDescent="0.2">
      <c r="A137">
        <v>16.084099999999999</v>
      </c>
      <c r="B137">
        <v>4.7699999999999996</v>
      </c>
      <c r="C137">
        <v>9.9659999999999993</v>
      </c>
      <c r="D137">
        <v>18.411000000000001</v>
      </c>
      <c r="E137">
        <v>3.383</v>
      </c>
      <c r="F137">
        <v>3.762</v>
      </c>
      <c r="G137">
        <v>7.3319999999999999</v>
      </c>
      <c r="H137">
        <v>6.5549999999999997</v>
      </c>
      <c r="I137">
        <v>33.839199999999998</v>
      </c>
      <c r="J137">
        <v>3.8929999999999998</v>
      </c>
      <c r="K137">
        <v>3.5219999999999998</v>
      </c>
      <c r="L137">
        <v>5.6387</v>
      </c>
      <c r="M137">
        <v>36.277999999999999</v>
      </c>
      <c r="N137">
        <v>6.327</v>
      </c>
      <c r="O137">
        <v>11.1412</v>
      </c>
      <c r="P137">
        <v>21.220600000000001</v>
      </c>
      <c r="Q137">
        <v>4.6159999999999997</v>
      </c>
      <c r="R137">
        <v>2.8151000000000002</v>
      </c>
      <c r="S137">
        <v>3.7250000000000001</v>
      </c>
      <c r="T137">
        <v>5.0077999999999996</v>
      </c>
      <c r="U137">
        <v>32.536000000000001</v>
      </c>
      <c r="V137">
        <v>26.021000000000001</v>
      </c>
      <c r="W137">
        <v>14.773</v>
      </c>
      <c r="X137">
        <v>3.8029000000000002</v>
      </c>
      <c r="Y137">
        <v>20.3</v>
      </c>
      <c r="Z137">
        <v>38.152900000000002</v>
      </c>
      <c r="AA137">
        <v>31.0977</v>
      </c>
      <c r="AB137">
        <v>16.222899999999999</v>
      </c>
      <c r="AC137">
        <v>39.277000000000001</v>
      </c>
      <c r="AD137">
        <v>14.266</v>
      </c>
      <c r="AE137">
        <v>4.335</v>
      </c>
      <c r="AF137">
        <v>1.43</v>
      </c>
      <c r="AG137">
        <v>0.57299999999999995</v>
      </c>
      <c r="AH137">
        <v>0.61499999999999999</v>
      </c>
      <c r="AI137">
        <v>5.6000000000000001E-2</v>
      </c>
      <c r="AK137">
        <f t="shared" si="4"/>
        <v>0.79881697947345165</v>
      </c>
      <c r="AL137">
        <f t="shared" si="5"/>
        <v>12.81355882352941</v>
      </c>
    </row>
    <row r="138" spans="1:38" x14ac:dyDescent="0.2">
      <c r="A138">
        <v>16.203199999999999</v>
      </c>
      <c r="B138">
        <v>5.55</v>
      </c>
      <c r="C138">
        <v>11.728</v>
      </c>
      <c r="D138">
        <v>17.16</v>
      </c>
      <c r="E138">
        <v>3.85</v>
      </c>
      <c r="F138">
        <v>3.363</v>
      </c>
      <c r="G138">
        <v>10.17</v>
      </c>
      <c r="H138">
        <v>6.5709999999999997</v>
      </c>
      <c r="I138">
        <v>34.7926</v>
      </c>
      <c r="J138">
        <v>4.3339999999999996</v>
      </c>
      <c r="K138">
        <v>4.6280000000000001</v>
      </c>
      <c r="L138">
        <v>6.3507999999999996</v>
      </c>
      <c r="M138">
        <v>35.502000000000002</v>
      </c>
      <c r="N138">
        <v>7.9240000000000004</v>
      </c>
      <c r="O138">
        <v>11.7681</v>
      </c>
      <c r="P138">
        <v>22.9922</v>
      </c>
      <c r="Q138">
        <v>5.4770000000000003</v>
      </c>
      <c r="R138">
        <v>2.6966000000000001</v>
      </c>
      <c r="S138">
        <v>3.3250000000000002</v>
      </c>
      <c r="T138">
        <v>4.7941000000000003</v>
      </c>
      <c r="U138">
        <v>34.698</v>
      </c>
      <c r="V138">
        <v>22.965</v>
      </c>
      <c r="W138">
        <v>18.055</v>
      </c>
      <c r="X138">
        <v>4.1435000000000004</v>
      </c>
      <c r="Y138">
        <v>21.635000000000002</v>
      </c>
      <c r="Z138">
        <v>30.989699999999999</v>
      </c>
      <c r="AA138">
        <v>36.831000000000003</v>
      </c>
      <c r="AB138">
        <v>20.959099999999999</v>
      </c>
      <c r="AC138">
        <v>40.057000000000002</v>
      </c>
      <c r="AD138">
        <v>12.574999999999999</v>
      </c>
      <c r="AE138">
        <v>3.27</v>
      </c>
      <c r="AF138">
        <v>1.8680000000000001</v>
      </c>
      <c r="AG138">
        <v>0.52900000000000003</v>
      </c>
      <c r="AH138">
        <v>0.46300000000000002</v>
      </c>
      <c r="AI138">
        <v>0.159</v>
      </c>
      <c r="AK138">
        <f t="shared" si="4"/>
        <v>0.80473208210619374</v>
      </c>
      <c r="AL138">
        <f t="shared" si="5"/>
        <v>13.299226470588238</v>
      </c>
    </row>
    <row r="139" spans="1:38" x14ac:dyDescent="0.2">
      <c r="A139">
        <v>16.322399999999998</v>
      </c>
      <c r="B139">
        <v>4.3979999999999997</v>
      </c>
      <c r="C139">
        <v>12.641999999999999</v>
      </c>
      <c r="D139">
        <v>20.292999999999999</v>
      </c>
      <c r="E139">
        <v>3.7</v>
      </c>
      <c r="F139">
        <v>3.4689999999999999</v>
      </c>
      <c r="G139">
        <v>13.510999999999999</v>
      </c>
      <c r="H139">
        <v>7.569</v>
      </c>
      <c r="I139">
        <v>30.959099999999999</v>
      </c>
      <c r="J139">
        <v>4.5750000000000002</v>
      </c>
      <c r="K139">
        <v>4.5540000000000003</v>
      </c>
      <c r="L139">
        <v>5.6520000000000001</v>
      </c>
      <c r="M139">
        <v>35.302999999999997</v>
      </c>
      <c r="N139">
        <v>10.013</v>
      </c>
      <c r="O139">
        <v>13.1463</v>
      </c>
      <c r="P139">
        <v>25.569099999999999</v>
      </c>
      <c r="Q139">
        <v>5.0579999999999998</v>
      </c>
      <c r="R139">
        <v>2.6299000000000001</v>
      </c>
      <c r="S139">
        <v>2.8730000000000002</v>
      </c>
      <c r="T139">
        <v>4.0629</v>
      </c>
      <c r="U139">
        <v>35.536999999999999</v>
      </c>
      <c r="V139">
        <v>24.736000000000001</v>
      </c>
      <c r="W139">
        <v>20.218</v>
      </c>
      <c r="X139">
        <v>4.4378000000000002</v>
      </c>
      <c r="Y139">
        <v>19.123999999999999</v>
      </c>
      <c r="Z139">
        <v>24.200299999999999</v>
      </c>
      <c r="AA139">
        <v>38.4925</v>
      </c>
      <c r="AB139">
        <v>23.717400000000001</v>
      </c>
      <c r="AC139">
        <v>43.274999999999999</v>
      </c>
      <c r="AD139">
        <v>10.244999999999999</v>
      </c>
      <c r="AE139">
        <v>1.7749999999999999</v>
      </c>
      <c r="AF139">
        <v>1.196</v>
      </c>
      <c r="AG139">
        <v>0.34899999999999998</v>
      </c>
      <c r="AH139">
        <v>0.499</v>
      </c>
      <c r="AI139">
        <v>0.435</v>
      </c>
      <c r="AK139">
        <f t="shared" si="4"/>
        <v>0.81065215123988699</v>
      </c>
      <c r="AL139">
        <f t="shared" si="5"/>
        <v>13.476891176470589</v>
      </c>
    </row>
    <row r="140" spans="1:38" x14ac:dyDescent="0.2">
      <c r="A140">
        <v>16.441500000000001</v>
      </c>
      <c r="B140">
        <v>4.68</v>
      </c>
      <c r="C140">
        <v>12.29</v>
      </c>
      <c r="D140">
        <v>20.088000000000001</v>
      </c>
      <c r="E140">
        <v>4.5419999999999998</v>
      </c>
      <c r="F140">
        <v>4.1550000000000002</v>
      </c>
      <c r="G140">
        <v>25.245999999999999</v>
      </c>
      <c r="H140">
        <v>8.2479999999999993</v>
      </c>
      <c r="I140">
        <v>30.405100000000001</v>
      </c>
      <c r="J140">
        <v>4.1040000000000001</v>
      </c>
      <c r="K140">
        <v>4.415</v>
      </c>
      <c r="L140">
        <v>6.0759999999999996</v>
      </c>
      <c r="M140">
        <v>32.329000000000001</v>
      </c>
      <c r="N140">
        <v>10.563000000000001</v>
      </c>
      <c r="O140">
        <v>11.6577</v>
      </c>
      <c r="P140">
        <v>26.075700000000001</v>
      </c>
      <c r="Q140">
        <v>4.2119999999999997</v>
      </c>
      <c r="R140">
        <v>3.4735</v>
      </c>
      <c r="S140">
        <v>3.3620000000000001</v>
      </c>
      <c r="T140">
        <v>4.1993</v>
      </c>
      <c r="U140">
        <v>36.893999999999998</v>
      </c>
      <c r="V140">
        <v>29.064</v>
      </c>
      <c r="W140">
        <v>22.109000000000002</v>
      </c>
      <c r="X140">
        <v>6.1082999999999998</v>
      </c>
      <c r="Y140">
        <v>20.108000000000001</v>
      </c>
      <c r="Z140">
        <v>17.144100000000002</v>
      </c>
      <c r="AA140">
        <v>29.915500000000002</v>
      </c>
      <c r="AB140">
        <v>24.7179</v>
      </c>
      <c r="AC140">
        <v>44.948</v>
      </c>
      <c r="AD140">
        <v>6.0519999999999996</v>
      </c>
      <c r="AE140">
        <v>1.35</v>
      </c>
      <c r="AF140">
        <v>0.94699999999999995</v>
      </c>
      <c r="AG140">
        <v>0.66100000000000003</v>
      </c>
      <c r="AH140">
        <v>0.56499999999999995</v>
      </c>
      <c r="AI140">
        <v>0.18099999999999999</v>
      </c>
      <c r="AK140">
        <f t="shared" si="4"/>
        <v>0.8165672538726293</v>
      </c>
      <c r="AL140">
        <f t="shared" si="5"/>
        <v>13.555473529411763</v>
      </c>
    </row>
    <row r="141" spans="1:38" x14ac:dyDescent="0.2">
      <c r="A141">
        <v>16.560600000000001</v>
      </c>
      <c r="B141">
        <v>5.6790000000000003</v>
      </c>
      <c r="C141">
        <v>14.209</v>
      </c>
      <c r="D141">
        <v>22.414000000000001</v>
      </c>
      <c r="E141">
        <v>4.8499999999999996</v>
      </c>
      <c r="F141">
        <v>4.1559999999999997</v>
      </c>
      <c r="G141">
        <v>42.393000000000001</v>
      </c>
      <c r="H141">
        <v>8.2880000000000003</v>
      </c>
      <c r="I141">
        <v>32.513100000000001</v>
      </c>
      <c r="J141">
        <v>5.6920000000000002</v>
      </c>
      <c r="K141">
        <v>3.6659999999999999</v>
      </c>
      <c r="L141">
        <v>6.7191999999999998</v>
      </c>
      <c r="M141">
        <v>30.803000000000001</v>
      </c>
      <c r="N141">
        <v>11.708</v>
      </c>
      <c r="O141">
        <v>12.5753</v>
      </c>
      <c r="P141">
        <v>27.117699999999999</v>
      </c>
      <c r="Q141">
        <v>5.484</v>
      </c>
      <c r="R141">
        <v>3.3479000000000001</v>
      </c>
      <c r="S141">
        <v>2.956</v>
      </c>
      <c r="T141">
        <v>4.9172000000000002</v>
      </c>
      <c r="U141">
        <v>37.826999999999998</v>
      </c>
      <c r="V141">
        <v>28.873999999999999</v>
      </c>
      <c r="W141">
        <v>23.978000000000002</v>
      </c>
      <c r="X141">
        <v>7.3297999999999996</v>
      </c>
      <c r="Y141">
        <v>22.931999999999999</v>
      </c>
      <c r="Z141">
        <v>11.0939</v>
      </c>
      <c r="AA141">
        <v>18.556999999999999</v>
      </c>
      <c r="AB141">
        <v>27.8827</v>
      </c>
      <c r="AC141">
        <v>43.348999999999997</v>
      </c>
      <c r="AD141">
        <v>4.4059999999999997</v>
      </c>
      <c r="AE141">
        <v>1.6870000000000001</v>
      </c>
      <c r="AF141">
        <v>1.022</v>
      </c>
      <c r="AG141">
        <v>0.34300000000000003</v>
      </c>
      <c r="AH141">
        <v>0.59099999999999997</v>
      </c>
      <c r="AI141">
        <v>0.19900000000000001</v>
      </c>
      <c r="AK141">
        <f t="shared" si="4"/>
        <v>0.82248235650537138</v>
      </c>
      <c r="AL141">
        <f t="shared" si="5"/>
        <v>14.104700000000003</v>
      </c>
    </row>
    <row r="142" spans="1:38" x14ac:dyDescent="0.2">
      <c r="A142">
        <v>16.6798</v>
      </c>
      <c r="B142">
        <v>6.9039999999999999</v>
      </c>
      <c r="C142">
        <v>15.228999999999999</v>
      </c>
      <c r="D142">
        <v>22.231999999999999</v>
      </c>
      <c r="E142">
        <v>5.7380000000000004</v>
      </c>
      <c r="F142">
        <v>3.9620000000000002</v>
      </c>
      <c r="G142">
        <v>55.125</v>
      </c>
      <c r="H142">
        <v>10.244</v>
      </c>
      <c r="I142">
        <v>32.5488</v>
      </c>
      <c r="J142">
        <v>6.2720000000000002</v>
      </c>
      <c r="K142">
        <v>4.0590000000000002</v>
      </c>
      <c r="L142">
        <v>6.2092000000000001</v>
      </c>
      <c r="M142">
        <v>31.204000000000001</v>
      </c>
      <c r="N142">
        <v>15.872999999999999</v>
      </c>
      <c r="O142">
        <v>12.809200000000001</v>
      </c>
      <c r="P142">
        <v>30.045400000000001</v>
      </c>
      <c r="Q142">
        <v>5.5910000000000002</v>
      </c>
      <c r="R142">
        <v>3.6577000000000002</v>
      </c>
      <c r="S142">
        <v>2.75</v>
      </c>
      <c r="T142">
        <v>4.5682999999999998</v>
      </c>
      <c r="U142">
        <v>34.256999999999998</v>
      </c>
      <c r="V142">
        <v>31.225999999999999</v>
      </c>
      <c r="W142">
        <v>27.13</v>
      </c>
      <c r="X142">
        <v>9.7162000000000006</v>
      </c>
      <c r="Y142">
        <v>22.718</v>
      </c>
      <c r="Z142">
        <v>6.8348000000000004</v>
      </c>
      <c r="AA142">
        <v>9.9983000000000004</v>
      </c>
      <c r="AB142">
        <v>30.3215</v>
      </c>
      <c r="AC142">
        <v>41.768000000000001</v>
      </c>
      <c r="AD142">
        <v>3.2789999999999999</v>
      </c>
      <c r="AE142">
        <v>1.1140000000000001</v>
      </c>
      <c r="AF142">
        <v>1.181</v>
      </c>
      <c r="AG142">
        <v>0.34899999999999998</v>
      </c>
      <c r="AH142">
        <v>0.38500000000000001</v>
      </c>
      <c r="AI142">
        <v>0.20699999999999999</v>
      </c>
      <c r="AK142">
        <f t="shared" si="4"/>
        <v>0.82840242563906463</v>
      </c>
      <c r="AL142">
        <f t="shared" si="5"/>
        <v>14.573717647058825</v>
      </c>
    </row>
    <row r="143" spans="1:38" x14ac:dyDescent="0.2">
      <c r="A143">
        <v>16.7989</v>
      </c>
      <c r="B143">
        <v>6.91</v>
      </c>
      <c r="C143">
        <v>16.675000000000001</v>
      </c>
      <c r="D143">
        <v>25.257000000000001</v>
      </c>
      <c r="E143">
        <v>5.4139999999999997</v>
      </c>
      <c r="F143">
        <v>5.2050000000000001</v>
      </c>
      <c r="G143">
        <v>57.777000000000001</v>
      </c>
      <c r="H143">
        <v>13.478</v>
      </c>
      <c r="I143">
        <v>33.2408</v>
      </c>
      <c r="J143">
        <v>6.3040000000000003</v>
      </c>
      <c r="K143">
        <v>4.9080000000000004</v>
      </c>
      <c r="L143">
        <v>5.8453999999999997</v>
      </c>
      <c r="M143">
        <v>31.427</v>
      </c>
      <c r="N143">
        <v>18.553999999999998</v>
      </c>
      <c r="O143">
        <v>15.5481</v>
      </c>
      <c r="P143">
        <v>32.376100000000001</v>
      </c>
      <c r="Q143">
        <v>7.359</v>
      </c>
      <c r="R143">
        <v>4.0655000000000001</v>
      </c>
      <c r="S143">
        <v>3.8959999999999999</v>
      </c>
      <c r="T143">
        <v>5.1330999999999998</v>
      </c>
      <c r="U143">
        <v>34.994999999999997</v>
      </c>
      <c r="V143">
        <v>32.999000000000002</v>
      </c>
      <c r="W143">
        <v>28.251999999999999</v>
      </c>
      <c r="X143">
        <v>10.1416</v>
      </c>
      <c r="Y143">
        <v>23.24</v>
      </c>
      <c r="Z143">
        <v>4.1037999999999997</v>
      </c>
      <c r="AA143">
        <v>6.2855999999999996</v>
      </c>
      <c r="AB143">
        <v>37.036700000000003</v>
      </c>
      <c r="AC143">
        <v>33.393000000000001</v>
      </c>
      <c r="AD143">
        <v>2.3759999999999999</v>
      </c>
      <c r="AE143">
        <v>1.038</v>
      </c>
      <c r="AF143">
        <v>0.61199999999999999</v>
      </c>
      <c r="AG143">
        <v>0.55900000000000005</v>
      </c>
      <c r="AH143">
        <v>0.221</v>
      </c>
      <c r="AI143">
        <v>0.17799999999999999</v>
      </c>
      <c r="AK143">
        <f t="shared" si="4"/>
        <v>0.83431752827180672</v>
      </c>
      <c r="AL143">
        <f t="shared" si="5"/>
        <v>15.141285294117646</v>
      </c>
    </row>
    <row r="144" spans="1:38" x14ac:dyDescent="0.2">
      <c r="A144">
        <v>16.918099999999999</v>
      </c>
      <c r="B144">
        <v>7.88</v>
      </c>
      <c r="C144">
        <v>19.952000000000002</v>
      </c>
      <c r="D144">
        <v>27.02</v>
      </c>
      <c r="E144">
        <v>5.45</v>
      </c>
      <c r="F144">
        <v>4.4359999999999999</v>
      </c>
      <c r="G144">
        <v>52.646999999999998</v>
      </c>
      <c r="H144">
        <v>17.786999999999999</v>
      </c>
      <c r="I144">
        <v>30.771000000000001</v>
      </c>
      <c r="J144">
        <v>7.992</v>
      </c>
      <c r="K144">
        <v>5.2130000000000001</v>
      </c>
      <c r="L144">
        <v>5.8503999999999996</v>
      </c>
      <c r="M144">
        <v>32.06</v>
      </c>
      <c r="N144">
        <v>18.111000000000001</v>
      </c>
      <c r="O144">
        <v>16.6785</v>
      </c>
      <c r="P144">
        <v>32.881399999999999</v>
      </c>
      <c r="Q144">
        <v>8.16</v>
      </c>
      <c r="R144">
        <v>4.3719000000000001</v>
      </c>
      <c r="S144">
        <v>3.573</v>
      </c>
      <c r="T144">
        <v>4.9569999999999999</v>
      </c>
      <c r="U144">
        <v>32.219000000000001</v>
      </c>
      <c r="V144">
        <v>33.874000000000002</v>
      </c>
      <c r="W144">
        <v>28.207000000000001</v>
      </c>
      <c r="X144">
        <v>14.566800000000001</v>
      </c>
      <c r="Y144">
        <v>26.619</v>
      </c>
      <c r="Z144">
        <v>3.1217000000000001</v>
      </c>
      <c r="AA144">
        <v>4.1048999999999998</v>
      </c>
      <c r="AB144">
        <v>48.606699999999996</v>
      </c>
      <c r="AC144">
        <v>27.974</v>
      </c>
      <c r="AD144">
        <v>2.3690000000000002</v>
      </c>
      <c r="AE144">
        <v>1.05</v>
      </c>
      <c r="AF144">
        <v>0.71599999999999997</v>
      </c>
      <c r="AG144">
        <v>0.495</v>
      </c>
      <c r="AH144">
        <v>8.7999999999999995E-2</v>
      </c>
      <c r="AI144">
        <v>0.31900000000000001</v>
      </c>
      <c r="AK144">
        <f t="shared" si="4"/>
        <v>0.84023759740549997</v>
      </c>
      <c r="AL144">
        <f t="shared" si="5"/>
        <v>15.591802941176464</v>
      </c>
    </row>
    <row r="145" spans="1:38" x14ac:dyDescent="0.2">
      <c r="A145">
        <v>17.037199999999999</v>
      </c>
      <c r="B145">
        <v>9.0920000000000005</v>
      </c>
      <c r="C145">
        <v>24.858000000000001</v>
      </c>
      <c r="D145">
        <v>30.166</v>
      </c>
      <c r="E145">
        <v>5.69</v>
      </c>
      <c r="F145">
        <v>4.57</v>
      </c>
      <c r="G145">
        <v>51.548999999999999</v>
      </c>
      <c r="H145">
        <v>24.85</v>
      </c>
      <c r="I145">
        <v>28.8749</v>
      </c>
      <c r="J145">
        <v>9.1839999999999993</v>
      </c>
      <c r="K145">
        <v>6.02</v>
      </c>
      <c r="L145">
        <v>7.8179999999999996</v>
      </c>
      <c r="M145">
        <v>35.295999999999999</v>
      </c>
      <c r="N145">
        <v>14.840999999999999</v>
      </c>
      <c r="O145">
        <v>16.5748</v>
      </c>
      <c r="P145">
        <v>34.219799999999999</v>
      </c>
      <c r="Q145">
        <v>7.5039999999999996</v>
      </c>
      <c r="R145">
        <v>4.4741</v>
      </c>
      <c r="S145">
        <v>3.8849999999999998</v>
      </c>
      <c r="T145">
        <v>5.0252999999999997</v>
      </c>
      <c r="U145">
        <v>30.241</v>
      </c>
      <c r="V145">
        <v>42.002000000000002</v>
      </c>
      <c r="W145">
        <v>22.654</v>
      </c>
      <c r="X145">
        <v>15.8909</v>
      </c>
      <c r="Y145">
        <v>27.17</v>
      </c>
      <c r="Z145">
        <v>3.4638</v>
      </c>
      <c r="AA145">
        <v>3.2787000000000002</v>
      </c>
      <c r="AB145">
        <v>58.767699999999998</v>
      </c>
      <c r="AC145">
        <v>18.574999999999999</v>
      </c>
      <c r="AD145">
        <v>2.016</v>
      </c>
      <c r="AE145">
        <v>0.67300000000000004</v>
      </c>
      <c r="AF145">
        <v>0.60699999999999998</v>
      </c>
      <c r="AG145">
        <v>0.30399999999999999</v>
      </c>
      <c r="AH145">
        <v>0.127</v>
      </c>
      <c r="AI145">
        <v>0.35899999999999999</v>
      </c>
      <c r="AK145">
        <f t="shared" si="4"/>
        <v>0.84615270003824206</v>
      </c>
      <c r="AL145">
        <f t="shared" si="5"/>
        <v>16.194735294117649</v>
      </c>
    </row>
    <row r="146" spans="1:38" x14ac:dyDescent="0.2">
      <c r="A146">
        <v>17.156300000000002</v>
      </c>
      <c r="B146">
        <v>10.72</v>
      </c>
      <c r="C146">
        <v>27.367000000000001</v>
      </c>
      <c r="D146">
        <v>34.026000000000003</v>
      </c>
      <c r="E146">
        <v>6.2720000000000002</v>
      </c>
      <c r="F146">
        <v>5.92</v>
      </c>
      <c r="G146">
        <v>55.256999999999998</v>
      </c>
      <c r="H146">
        <v>36.296999999999997</v>
      </c>
      <c r="I146">
        <v>29.401900000000001</v>
      </c>
      <c r="J146">
        <v>9.1519999999999992</v>
      </c>
      <c r="K146">
        <v>5.1109999999999998</v>
      </c>
      <c r="L146">
        <v>7.2808999999999999</v>
      </c>
      <c r="M146">
        <v>36.619999999999997</v>
      </c>
      <c r="N146">
        <v>14.406000000000001</v>
      </c>
      <c r="O146">
        <v>15.1275</v>
      </c>
      <c r="P146">
        <v>32.571399999999997</v>
      </c>
      <c r="Q146">
        <v>8.9350000000000005</v>
      </c>
      <c r="R146">
        <v>5.6924999999999999</v>
      </c>
      <c r="S146">
        <v>3.625</v>
      </c>
      <c r="T146">
        <v>4.5452000000000004</v>
      </c>
      <c r="U146">
        <v>27.983000000000001</v>
      </c>
      <c r="V146">
        <v>44.457999999999998</v>
      </c>
      <c r="W146">
        <v>20.63</v>
      </c>
      <c r="X146">
        <v>18.842400000000001</v>
      </c>
      <c r="Y146">
        <v>28.021999999999998</v>
      </c>
      <c r="Z146">
        <v>2.6785000000000001</v>
      </c>
      <c r="AA146">
        <v>2.7835000000000001</v>
      </c>
      <c r="AB146">
        <v>62.874000000000002</v>
      </c>
      <c r="AC146">
        <v>11.162000000000001</v>
      </c>
      <c r="AD146">
        <v>1.248</v>
      </c>
      <c r="AE146">
        <v>0.66700000000000004</v>
      </c>
      <c r="AF146">
        <v>0.57999999999999996</v>
      </c>
      <c r="AG146">
        <v>0.27300000000000002</v>
      </c>
      <c r="AH146">
        <v>0.16</v>
      </c>
      <c r="AI146">
        <v>0.312</v>
      </c>
      <c r="AK146">
        <f t="shared" si="4"/>
        <v>0.85206780267098436</v>
      </c>
      <c r="AL146">
        <f t="shared" si="5"/>
        <v>16.794141176470593</v>
      </c>
    </row>
    <row r="147" spans="1:38" x14ac:dyDescent="0.2">
      <c r="A147">
        <v>17.275500000000001</v>
      </c>
      <c r="B147">
        <v>13.486000000000001</v>
      </c>
      <c r="C147">
        <v>29.588999999999999</v>
      </c>
      <c r="D147">
        <v>36.381999999999998</v>
      </c>
      <c r="E147">
        <v>6.266</v>
      </c>
      <c r="F147">
        <v>5.9960000000000004</v>
      </c>
      <c r="G147">
        <v>45.593000000000004</v>
      </c>
      <c r="H147">
        <v>53.895000000000003</v>
      </c>
      <c r="I147">
        <v>33.634399999999999</v>
      </c>
      <c r="J147">
        <v>9.4380000000000006</v>
      </c>
      <c r="K147">
        <v>6.4640000000000004</v>
      </c>
      <c r="L147">
        <v>6.5039999999999996</v>
      </c>
      <c r="M147">
        <v>32.968000000000004</v>
      </c>
      <c r="N147">
        <v>12.157</v>
      </c>
      <c r="O147">
        <v>14.936999999999999</v>
      </c>
      <c r="P147">
        <v>30.809200000000001</v>
      </c>
      <c r="Q147">
        <v>9.7989999999999995</v>
      </c>
      <c r="R147">
        <v>6.2016</v>
      </c>
      <c r="S147">
        <v>4.3280000000000003</v>
      </c>
      <c r="T147">
        <v>3.9418000000000002</v>
      </c>
      <c r="U147">
        <v>27.760999999999999</v>
      </c>
      <c r="V147">
        <v>46.665999999999997</v>
      </c>
      <c r="W147">
        <v>17.960999999999999</v>
      </c>
      <c r="X147">
        <v>21.200900000000001</v>
      </c>
      <c r="Y147">
        <v>28.68</v>
      </c>
      <c r="Z147">
        <v>2.3952</v>
      </c>
      <c r="AA147">
        <v>2.9032</v>
      </c>
      <c r="AB147">
        <v>62.6524</v>
      </c>
      <c r="AC147">
        <v>5.8650000000000002</v>
      </c>
      <c r="AD147">
        <v>1.0029999999999999</v>
      </c>
      <c r="AE147">
        <v>0.51300000000000001</v>
      </c>
      <c r="AF147">
        <v>0.433</v>
      </c>
      <c r="AG147">
        <v>0.21199999999999999</v>
      </c>
      <c r="AH147">
        <v>0.4</v>
      </c>
      <c r="AI147">
        <v>0.34200000000000003</v>
      </c>
      <c r="AK147">
        <f t="shared" si="4"/>
        <v>0.85798787180467762</v>
      </c>
      <c r="AL147">
        <f t="shared" si="5"/>
        <v>17.099314705882353</v>
      </c>
    </row>
    <row r="148" spans="1:38" x14ac:dyDescent="0.2">
      <c r="A148">
        <v>17.394600000000001</v>
      </c>
      <c r="B148">
        <v>19.603999999999999</v>
      </c>
      <c r="C148">
        <v>34.206000000000003</v>
      </c>
      <c r="D148">
        <v>41.198</v>
      </c>
      <c r="E148">
        <v>7.91</v>
      </c>
      <c r="F148">
        <v>6.2190000000000003</v>
      </c>
      <c r="G148">
        <v>29.637</v>
      </c>
      <c r="H148">
        <v>76.614000000000004</v>
      </c>
      <c r="I148">
        <v>35.581600000000002</v>
      </c>
      <c r="J148">
        <v>11.968999999999999</v>
      </c>
      <c r="K148">
        <v>7.3220000000000001</v>
      </c>
      <c r="L148">
        <v>7.3331</v>
      </c>
      <c r="M148">
        <v>34.338999999999999</v>
      </c>
      <c r="N148">
        <v>14.815</v>
      </c>
      <c r="O148">
        <v>12.977399999999999</v>
      </c>
      <c r="P148">
        <v>27.891200000000001</v>
      </c>
      <c r="Q148">
        <v>10.949</v>
      </c>
      <c r="R148">
        <v>7.2176</v>
      </c>
      <c r="S148">
        <v>4.3529999999999998</v>
      </c>
      <c r="T148">
        <v>4.6322999999999999</v>
      </c>
      <c r="U148">
        <v>29.306999999999999</v>
      </c>
      <c r="V148">
        <v>54.994999999999997</v>
      </c>
      <c r="W148">
        <v>11.989000000000001</v>
      </c>
      <c r="X148">
        <v>21.2941</v>
      </c>
      <c r="Y148">
        <v>30.652999999999999</v>
      </c>
      <c r="Z148">
        <v>2.1642999999999999</v>
      </c>
      <c r="AA148">
        <v>1.9963</v>
      </c>
      <c r="AB148">
        <v>55.606400000000001</v>
      </c>
      <c r="AC148">
        <v>4.8239999999999998</v>
      </c>
      <c r="AD148">
        <v>0.73</v>
      </c>
      <c r="AE148">
        <v>0.70299999999999996</v>
      </c>
      <c r="AF148">
        <v>0.45700000000000002</v>
      </c>
      <c r="AG148">
        <v>0.39600000000000002</v>
      </c>
      <c r="AH148">
        <v>0.35199999999999998</v>
      </c>
      <c r="AI148">
        <v>8.2000000000000003E-2</v>
      </c>
      <c r="AK148">
        <f t="shared" si="4"/>
        <v>0.8639029744374197</v>
      </c>
      <c r="AL148">
        <f t="shared" si="5"/>
        <v>17.950508823529411</v>
      </c>
    </row>
    <row r="149" spans="1:38" x14ac:dyDescent="0.2">
      <c r="A149">
        <v>17.5138</v>
      </c>
      <c r="B149">
        <v>28.684000000000001</v>
      </c>
      <c r="C149">
        <v>41.384999999999998</v>
      </c>
      <c r="D149">
        <v>43.808</v>
      </c>
      <c r="E149">
        <v>8.3339999999999996</v>
      </c>
      <c r="F149">
        <v>6.2169999999999996</v>
      </c>
      <c r="G149">
        <v>21.672000000000001</v>
      </c>
      <c r="H149">
        <v>82.466999999999999</v>
      </c>
      <c r="I149">
        <v>37.722000000000001</v>
      </c>
      <c r="J149">
        <v>13.853999999999999</v>
      </c>
      <c r="K149">
        <v>9.1769999999999996</v>
      </c>
      <c r="L149">
        <v>9.0314999999999994</v>
      </c>
      <c r="M149">
        <v>35.529000000000003</v>
      </c>
      <c r="N149">
        <v>18.466999999999999</v>
      </c>
      <c r="O149">
        <v>13.597</v>
      </c>
      <c r="P149">
        <v>26.7332</v>
      </c>
      <c r="Q149">
        <v>12.852</v>
      </c>
      <c r="R149">
        <v>8.8475999999999999</v>
      </c>
      <c r="S149">
        <v>3.9159999999999999</v>
      </c>
      <c r="T149">
        <v>4.8296999999999999</v>
      </c>
      <c r="U149">
        <v>27.053000000000001</v>
      </c>
      <c r="V149">
        <v>59.378999999999998</v>
      </c>
      <c r="W149">
        <v>6.5179999999999998</v>
      </c>
      <c r="X149">
        <v>20.534400000000002</v>
      </c>
      <c r="Y149">
        <v>31.207999999999998</v>
      </c>
      <c r="Z149">
        <v>2.4741</v>
      </c>
      <c r="AA149">
        <v>1.2182999999999999</v>
      </c>
      <c r="AB149">
        <v>46.384799999999998</v>
      </c>
      <c r="AC149">
        <v>3.7890000000000001</v>
      </c>
      <c r="AD149">
        <v>0.495</v>
      </c>
      <c r="AE149">
        <v>0.76100000000000001</v>
      </c>
      <c r="AF149">
        <v>0.48</v>
      </c>
      <c r="AG149">
        <v>0.26500000000000001</v>
      </c>
      <c r="AH149">
        <v>0.377</v>
      </c>
      <c r="AI149">
        <v>0.113</v>
      </c>
      <c r="AK149">
        <f t="shared" si="4"/>
        <v>0.86982304357111295</v>
      </c>
      <c r="AL149">
        <f t="shared" si="5"/>
        <v>18.475664705882352</v>
      </c>
    </row>
    <row r="150" spans="1:38" x14ac:dyDescent="0.2">
      <c r="A150">
        <v>17.632899999999999</v>
      </c>
      <c r="B150">
        <v>36.698999999999998</v>
      </c>
      <c r="C150">
        <v>40.792999999999999</v>
      </c>
      <c r="D150">
        <v>43.783000000000001</v>
      </c>
      <c r="E150">
        <v>8.6579999999999995</v>
      </c>
      <c r="F150">
        <v>7.851</v>
      </c>
      <c r="G150">
        <v>15.771000000000001</v>
      </c>
      <c r="H150">
        <v>69.42</v>
      </c>
      <c r="I150">
        <v>38.467700000000001</v>
      </c>
      <c r="J150">
        <v>17.978000000000002</v>
      </c>
      <c r="K150">
        <v>10.285</v>
      </c>
      <c r="L150">
        <v>9.9769000000000005</v>
      </c>
      <c r="M150">
        <v>38.542999999999999</v>
      </c>
      <c r="N150">
        <v>20.058</v>
      </c>
      <c r="O150">
        <v>14.7165</v>
      </c>
      <c r="P150">
        <v>26.154199999999999</v>
      </c>
      <c r="Q150">
        <v>13.667999999999999</v>
      </c>
      <c r="R150">
        <v>11.1494</v>
      </c>
      <c r="S150">
        <v>4.907</v>
      </c>
      <c r="T150">
        <v>5.4093</v>
      </c>
      <c r="U150">
        <v>26.381</v>
      </c>
      <c r="V150">
        <v>57.404000000000003</v>
      </c>
      <c r="W150">
        <v>4.3239999999999998</v>
      </c>
      <c r="X150">
        <v>18.743500000000001</v>
      </c>
      <c r="Y150">
        <v>29.506</v>
      </c>
      <c r="Z150">
        <v>2.5156000000000001</v>
      </c>
      <c r="AA150">
        <v>1.1144000000000001</v>
      </c>
      <c r="AB150">
        <v>38.531999999999996</v>
      </c>
      <c r="AC150">
        <v>3.3159999999999998</v>
      </c>
      <c r="AD150">
        <v>0.98</v>
      </c>
      <c r="AE150">
        <v>0.314</v>
      </c>
      <c r="AF150">
        <v>0.28599999999999998</v>
      </c>
      <c r="AG150">
        <v>0.13900000000000001</v>
      </c>
      <c r="AH150">
        <v>7.2999999999999995E-2</v>
      </c>
      <c r="AI150">
        <v>0.27300000000000002</v>
      </c>
      <c r="AK150">
        <f t="shared" si="4"/>
        <v>0.87573814620385504</v>
      </c>
      <c r="AL150">
        <f t="shared" si="5"/>
        <v>18.182044117647056</v>
      </c>
    </row>
    <row r="151" spans="1:38" x14ac:dyDescent="0.2">
      <c r="A151">
        <v>17.752099999999999</v>
      </c>
      <c r="B151">
        <v>39.787999999999997</v>
      </c>
      <c r="C151">
        <v>41.625999999999998</v>
      </c>
      <c r="D151">
        <v>49.076000000000001</v>
      </c>
      <c r="E151">
        <v>10.837</v>
      </c>
      <c r="F151">
        <v>10.342000000000001</v>
      </c>
      <c r="G151">
        <v>10.849</v>
      </c>
      <c r="H151">
        <v>53.268000000000001</v>
      </c>
      <c r="I151">
        <v>40.779200000000003</v>
      </c>
      <c r="J151">
        <v>23.31</v>
      </c>
      <c r="K151">
        <v>13.851000000000001</v>
      </c>
      <c r="L151">
        <v>10.384600000000001</v>
      </c>
      <c r="M151">
        <v>40.414999999999999</v>
      </c>
      <c r="N151">
        <v>24.943999999999999</v>
      </c>
      <c r="O151">
        <v>13.559100000000001</v>
      </c>
      <c r="P151">
        <v>25.861699999999999</v>
      </c>
      <c r="Q151">
        <v>15.502000000000001</v>
      </c>
      <c r="R151">
        <v>13.378</v>
      </c>
      <c r="S151">
        <v>5.4269999999999996</v>
      </c>
      <c r="T151">
        <v>4.9093</v>
      </c>
      <c r="U151">
        <v>26.402000000000001</v>
      </c>
      <c r="V151">
        <v>55.25</v>
      </c>
      <c r="W151">
        <v>2.56</v>
      </c>
      <c r="X151">
        <v>18.819700000000001</v>
      </c>
      <c r="Y151">
        <v>27.885999999999999</v>
      </c>
      <c r="Z151">
        <v>1.3178000000000001</v>
      </c>
      <c r="AA151">
        <v>1.3632</v>
      </c>
      <c r="AB151">
        <v>30.479500000000002</v>
      </c>
      <c r="AC151">
        <v>3.4239999999999999</v>
      </c>
      <c r="AD151">
        <v>0.76600000000000001</v>
      </c>
      <c r="AE151">
        <v>0.40300000000000002</v>
      </c>
      <c r="AF151">
        <v>0.44900000000000001</v>
      </c>
      <c r="AG151">
        <v>0.28799999999999998</v>
      </c>
      <c r="AH151">
        <v>0.27400000000000002</v>
      </c>
      <c r="AI151">
        <v>0.309</v>
      </c>
      <c r="AK151">
        <f t="shared" si="4"/>
        <v>0.88165821533754829</v>
      </c>
      <c r="AL151">
        <f t="shared" si="5"/>
        <v>18.17935588235294</v>
      </c>
    </row>
    <row r="152" spans="1:38" x14ac:dyDescent="0.2">
      <c r="A152">
        <v>17.871200000000002</v>
      </c>
      <c r="B152">
        <v>37.526000000000003</v>
      </c>
      <c r="C152">
        <v>33.915999999999997</v>
      </c>
      <c r="D152">
        <v>57.402999999999999</v>
      </c>
      <c r="E152">
        <v>11.968</v>
      </c>
      <c r="F152">
        <v>12.522</v>
      </c>
      <c r="G152">
        <v>9.0109999999999992</v>
      </c>
      <c r="H152">
        <v>45.192</v>
      </c>
      <c r="I152">
        <v>38.186900000000001</v>
      </c>
      <c r="J152">
        <v>32.968000000000004</v>
      </c>
      <c r="K152">
        <v>19.759</v>
      </c>
      <c r="L152">
        <v>11.9047</v>
      </c>
      <c r="M152">
        <v>39.539000000000001</v>
      </c>
      <c r="N152">
        <v>25.788</v>
      </c>
      <c r="O152">
        <v>14.962199999999999</v>
      </c>
      <c r="P152">
        <v>25.0398</v>
      </c>
      <c r="Q152">
        <v>17.504000000000001</v>
      </c>
      <c r="R152">
        <v>16.090699999999998</v>
      </c>
      <c r="S152">
        <v>7.8730000000000002</v>
      </c>
      <c r="T152">
        <v>6.5682</v>
      </c>
      <c r="U152">
        <v>24.196999999999999</v>
      </c>
      <c r="V152">
        <v>55.381</v>
      </c>
      <c r="W152">
        <v>2.161</v>
      </c>
      <c r="X152">
        <v>16.968</v>
      </c>
      <c r="Y152">
        <v>23.684999999999999</v>
      </c>
      <c r="Z152">
        <v>1.7387999999999999</v>
      </c>
      <c r="AA152">
        <v>1.3936999999999999</v>
      </c>
      <c r="AB152">
        <v>20.3721</v>
      </c>
      <c r="AC152">
        <v>2.0169999999999999</v>
      </c>
      <c r="AD152">
        <v>0.755</v>
      </c>
      <c r="AE152">
        <v>0.23200000000000001</v>
      </c>
      <c r="AF152">
        <v>0.20899999999999999</v>
      </c>
      <c r="AG152">
        <v>0.16700000000000001</v>
      </c>
      <c r="AH152">
        <v>0.153</v>
      </c>
      <c r="AI152">
        <v>0.188</v>
      </c>
      <c r="AK152">
        <f t="shared" si="4"/>
        <v>0.8875733179702906</v>
      </c>
      <c r="AL152">
        <f t="shared" si="5"/>
        <v>18.03938529411764</v>
      </c>
    </row>
    <row r="153" spans="1:38" x14ac:dyDescent="0.2">
      <c r="A153">
        <v>17.990300000000001</v>
      </c>
      <c r="B153">
        <v>33.758000000000003</v>
      </c>
      <c r="C153">
        <v>29.454999999999998</v>
      </c>
      <c r="D153">
        <v>67.335999999999999</v>
      </c>
      <c r="E153">
        <v>17.928000000000001</v>
      </c>
      <c r="F153">
        <v>15.759</v>
      </c>
      <c r="G153">
        <v>6.835</v>
      </c>
      <c r="H153">
        <v>33.793999999999997</v>
      </c>
      <c r="I153">
        <v>43.193199999999997</v>
      </c>
      <c r="J153">
        <v>38.158999999999999</v>
      </c>
      <c r="K153">
        <v>26.885000000000002</v>
      </c>
      <c r="L153">
        <v>13.737</v>
      </c>
      <c r="M153">
        <v>42.418999999999997</v>
      </c>
      <c r="N153">
        <v>27.405999999999999</v>
      </c>
      <c r="O153">
        <v>14.561400000000001</v>
      </c>
      <c r="P153">
        <v>25.444299999999998</v>
      </c>
      <c r="Q153">
        <v>18.039000000000001</v>
      </c>
      <c r="R153">
        <v>22.646799999999999</v>
      </c>
      <c r="S153">
        <v>9.9130000000000003</v>
      </c>
      <c r="T153">
        <v>6.59</v>
      </c>
      <c r="U153">
        <v>25.872</v>
      </c>
      <c r="V153">
        <v>51.564999999999998</v>
      </c>
      <c r="W153">
        <v>1.887</v>
      </c>
      <c r="X153">
        <v>12.167</v>
      </c>
      <c r="Y153">
        <v>16.965</v>
      </c>
      <c r="Z153">
        <v>1.9715</v>
      </c>
      <c r="AA153">
        <v>0.8296</v>
      </c>
      <c r="AB153">
        <v>12.1409</v>
      </c>
      <c r="AC153">
        <v>1.776</v>
      </c>
      <c r="AD153">
        <v>0.64800000000000002</v>
      </c>
      <c r="AE153">
        <v>0.153</v>
      </c>
      <c r="AF153" s="1">
        <v>5.8589999999999998E-4</v>
      </c>
      <c r="AG153">
        <v>0.111</v>
      </c>
      <c r="AH153">
        <v>0.27300000000000002</v>
      </c>
      <c r="AI153">
        <v>0.40600000000000003</v>
      </c>
      <c r="AK153">
        <f t="shared" si="4"/>
        <v>0.89348842060303268</v>
      </c>
      <c r="AL153">
        <f t="shared" si="5"/>
        <v>18.253655467647057</v>
      </c>
    </row>
    <row r="154" spans="1:38" x14ac:dyDescent="0.2">
      <c r="A154">
        <v>18.109500000000001</v>
      </c>
      <c r="B154">
        <v>29.276</v>
      </c>
      <c r="C154">
        <v>26.387</v>
      </c>
      <c r="D154">
        <v>68.293999999999997</v>
      </c>
      <c r="E154">
        <v>22.884</v>
      </c>
      <c r="F154">
        <v>21.64</v>
      </c>
      <c r="G154">
        <v>5.6669999999999998</v>
      </c>
      <c r="H154">
        <v>21.259</v>
      </c>
      <c r="I154">
        <v>46.118499999999997</v>
      </c>
      <c r="J154">
        <v>40.39</v>
      </c>
      <c r="K154">
        <v>34.055</v>
      </c>
      <c r="L154">
        <v>16.278700000000001</v>
      </c>
      <c r="M154">
        <v>45.725000000000001</v>
      </c>
      <c r="N154">
        <v>29.745000000000001</v>
      </c>
      <c r="O154">
        <v>16.933599999999998</v>
      </c>
      <c r="P154">
        <v>25.974299999999999</v>
      </c>
      <c r="Q154">
        <v>14.566000000000001</v>
      </c>
      <c r="R154">
        <v>26.583100000000002</v>
      </c>
      <c r="S154">
        <v>11.712</v>
      </c>
      <c r="T154">
        <v>9.0406999999999993</v>
      </c>
      <c r="U154">
        <v>28.242000000000001</v>
      </c>
      <c r="V154">
        <v>45.664999999999999</v>
      </c>
      <c r="W154">
        <v>1.58</v>
      </c>
      <c r="X154">
        <v>9.5251000000000001</v>
      </c>
      <c r="Y154">
        <v>11.971</v>
      </c>
      <c r="Z154">
        <v>1.4430000000000001</v>
      </c>
      <c r="AA154">
        <v>1.1378999999999999</v>
      </c>
      <c r="AB154">
        <v>6.5301</v>
      </c>
      <c r="AC154">
        <v>1.2629999999999999</v>
      </c>
      <c r="AD154">
        <v>0.86299999999999999</v>
      </c>
      <c r="AE154">
        <v>0.50600000000000001</v>
      </c>
      <c r="AF154">
        <v>5.8999999999999997E-2</v>
      </c>
      <c r="AG154">
        <v>0.41299999999999998</v>
      </c>
      <c r="AH154">
        <v>0.316</v>
      </c>
      <c r="AI154">
        <v>0.31</v>
      </c>
      <c r="AK154">
        <f t="shared" si="4"/>
        <v>0.89940848973672594</v>
      </c>
      <c r="AL154">
        <f t="shared" si="5"/>
        <v>18.304499999999994</v>
      </c>
    </row>
    <row r="155" spans="1:38" x14ac:dyDescent="0.2">
      <c r="A155">
        <v>18.2286</v>
      </c>
      <c r="B155">
        <v>20.855</v>
      </c>
      <c r="C155">
        <v>23.835000000000001</v>
      </c>
      <c r="D155">
        <v>63.985999999999997</v>
      </c>
      <c r="E155">
        <v>32.567999999999998</v>
      </c>
      <c r="F155">
        <v>26.440999999999999</v>
      </c>
      <c r="G155">
        <v>5.7880000000000003</v>
      </c>
      <c r="H155">
        <v>14.448</v>
      </c>
      <c r="I155">
        <v>51.883699999999997</v>
      </c>
      <c r="J155">
        <v>37.951999999999998</v>
      </c>
      <c r="K155">
        <v>41.247</v>
      </c>
      <c r="L155">
        <v>18.5535</v>
      </c>
      <c r="M155">
        <v>50.598999999999997</v>
      </c>
      <c r="N155">
        <v>33.593000000000004</v>
      </c>
      <c r="O155">
        <v>17.8187</v>
      </c>
      <c r="P155">
        <v>28.8811</v>
      </c>
      <c r="Q155">
        <v>14.413</v>
      </c>
      <c r="R155">
        <v>28.691400000000002</v>
      </c>
      <c r="S155">
        <v>12.318</v>
      </c>
      <c r="T155">
        <v>9.3221000000000007</v>
      </c>
      <c r="U155">
        <v>30.466000000000001</v>
      </c>
      <c r="V155">
        <v>39.048999999999999</v>
      </c>
      <c r="W155">
        <v>1.294</v>
      </c>
      <c r="X155">
        <v>6.0647000000000002</v>
      </c>
      <c r="Y155">
        <v>9.202</v>
      </c>
      <c r="Z155">
        <v>0.97660000000000002</v>
      </c>
      <c r="AA155">
        <v>1.5807</v>
      </c>
      <c r="AB155">
        <v>4.8098000000000001</v>
      </c>
      <c r="AC155">
        <v>1.5920000000000001</v>
      </c>
      <c r="AD155">
        <v>0.496</v>
      </c>
      <c r="AE155">
        <v>0.34699999999999998</v>
      </c>
      <c r="AF155">
        <v>0.42299999999999999</v>
      </c>
      <c r="AG155">
        <v>0.221</v>
      </c>
      <c r="AH155">
        <v>0.21099999999999999</v>
      </c>
      <c r="AI155">
        <v>0.34699999999999998</v>
      </c>
      <c r="AK155">
        <f t="shared" si="4"/>
        <v>0.90532359236946802</v>
      </c>
      <c r="AL155">
        <f t="shared" si="5"/>
        <v>18.537449999999996</v>
      </c>
    </row>
    <row r="156" spans="1:38" x14ac:dyDescent="0.2">
      <c r="A156">
        <v>18.347799999999999</v>
      </c>
      <c r="B156">
        <v>14.073</v>
      </c>
      <c r="C156">
        <v>20.341999999999999</v>
      </c>
      <c r="D156">
        <v>47.878999999999998</v>
      </c>
      <c r="E156">
        <v>41.965000000000003</v>
      </c>
      <c r="F156">
        <v>32.279000000000003</v>
      </c>
      <c r="G156">
        <v>3.9260000000000002</v>
      </c>
      <c r="H156">
        <v>11.352</v>
      </c>
      <c r="I156">
        <v>51.716999999999999</v>
      </c>
      <c r="J156">
        <v>34.045000000000002</v>
      </c>
      <c r="K156">
        <v>45.091999999999999</v>
      </c>
      <c r="L156">
        <v>21.487400000000001</v>
      </c>
      <c r="M156">
        <v>52.968000000000004</v>
      </c>
      <c r="N156">
        <v>34.718000000000004</v>
      </c>
      <c r="O156">
        <v>19.859200000000001</v>
      </c>
      <c r="P156">
        <v>28.177600000000002</v>
      </c>
      <c r="Q156">
        <v>13.186999999999999</v>
      </c>
      <c r="R156">
        <v>26.154399999999999</v>
      </c>
      <c r="S156">
        <v>12.497999999999999</v>
      </c>
      <c r="T156">
        <v>10.3485</v>
      </c>
      <c r="U156">
        <v>33.554000000000002</v>
      </c>
      <c r="V156">
        <v>28.465</v>
      </c>
      <c r="W156">
        <v>1.492</v>
      </c>
      <c r="X156">
        <v>4.6734</v>
      </c>
      <c r="Y156">
        <v>5.819</v>
      </c>
      <c r="Z156">
        <v>1.2326999999999999</v>
      </c>
      <c r="AA156">
        <v>1.3782000000000001</v>
      </c>
      <c r="AB156">
        <v>3.4213</v>
      </c>
      <c r="AC156">
        <v>1.357</v>
      </c>
      <c r="AD156">
        <v>0.36599999999999999</v>
      </c>
      <c r="AE156">
        <v>0.26300000000000001</v>
      </c>
      <c r="AF156">
        <v>0.48699999999999999</v>
      </c>
      <c r="AG156">
        <v>0.105</v>
      </c>
      <c r="AH156">
        <v>0.17699999999999999</v>
      </c>
      <c r="AI156">
        <v>0.32800000000000001</v>
      </c>
      <c r="AK156">
        <f t="shared" si="4"/>
        <v>0.91124366150316127</v>
      </c>
      <c r="AL156">
        <f t="shared" si="5"/>
        <v>17.799608823529407</v>
      </c>
    </row>
    <row r="157" spans="1:38" x14ac:dyDescent="0.2">
      <c r="A157">
        <v>18.466899999999999</v>
      </c>
      <c r="B157">
        <v>11.878</v>
      </c>
      <c r="C157">
        <v>15.4</v>
      </c>
      <c r="D157">
        <v>38.273000000000003</v>
      </c>
      <c r="E157">
        <v>56.104999999999997</v>
      </c>
      <c r="F157">
        <v>41.034999999999997</v>
      </c>
      <c r="G157">
        <v>3.6190000000000002</v>
      </c>
      <c r="H157">
        <v>10.164999999999999</v>
      </c>
      <c r="I157">
        <v>45.046799999999998</v>
      </c>
      <c r="J157">
        <v>27.033999999999999</v>
      </c>
      <c r="K157">
        <v>41.835999999999999</v>
      </c>
      <c r="L157">
        <v>22.457999999999998</v>
      </c>
      <c r="M157">
        <v>58.226999999999997</v>
      </c>
      <c r="N157">
        <v>38.960999999999999</v>
      </c>
      <c r="O157">
        <v>21.144300000000001</v>
      </c>
      <c r="P157">
        <v>29.331199999999999</v>
      </c>
      <c r="Q157">
        <v>10.534000000000001</v>
      </c>
      <c r="R157">
        <v>23.578499999999998</v>
      </c>
      <c r="S157">
        <v>15.579000000000001</v>
      </c>
      <c r="T157">
        <v>13.562200000000001</v>
      </c>
      <c r="U157">
        <v>32.168999999999997</v>
      </c>
      <c r="V157">
        <v>19.73</v>
      </c>
      <c r="W157">
        <v>1.29</v>
      </c>
      <c r="X157">
        <v>2.7039</v>
      </c>
      <c r="Y157">
        <v>3.504</v>
      </c>
      <c r="Z157">
        <v>1.403</v>
      </c>
      <c r="AA157">
        <v>0.7873</v>
      </c>
      <c r="AB157">
        <v>2.4245000000000001</v>
      </c>
      <c r="AC157">
        <v>0.53200000000000003</v>
      </c>
      <c r="AD157">
        <v>0.5</v>
      </c>
      <c r="AE157">
        <v>0.53100000000000003</v>
      </c>
      <c r="AF157">
        <v>0.46700000000000003</v>
      </c>
      <c r="AG157">
        <v>0.24399999999999999</v>
      </c>
      <c r="AH157">
        <v>0.18</v>
      </c>
      <c r="AI157">
        <v>0.151</v>
      </c>
      <c r="AK157">
        <f t="shared" si="4"/>
        <v>0.91715876413590336</v>
      </c>
      <c r="AL157">
        <f t="shared" si="5"/>
        <v>17.364226470588228</v>
      </c>
    </row>
    <row r="158" spans="1:38" x14ac:dyDescent="0.2">
      <c r="A158">
        <v>18.585999999999999</v>
      </c>
      <c r="B158">
        <v>9.68</v>
      </c>
      <c r="C158">
        <v>11.86</v>
      </c>
      <c r="D158">
        <v>28.074999999999999</v>
      </c>
      <c r="E158">
        <v>63.097000000000001</v>
      </c>
      <c r="F158">
        <v>50.177</v>
      </c>
      <c r="G158">
        <v>2.5619999999999998</v>
      </c>
      <c r="H158">
        <v>8.5109999999999992</v>
      </c>
      <c r="I158">
        <v>39.016399999999997</v>
      </c>
      <c r="J158">
        <v>23.788</v>
      </c>
      <c r="K158">
        <v>42.973999999999997</v>
      </c>
      <c r="L158">
        <v>24.181699999999999</v>
      </c>
      <c r="M158">
        <v>63.329000000000001</v>
      </c>
      <c r="N158">
        <v>39.81</v>
      </c>
      <c r="O158">
        <v>22.574300000000001</v>
      </c>
      <c r="P158">
        <v>28.123699999999999</v>
      </c>
      <c r="Q158">
        <v>10.436999999999999</v>
      </c>
      <c r="R158">
        <v>19.308399999999999</v>
      </c>
      <c r="S158">
        <v>14.638999999999999</v>
      </c>
      <c r="T158">
        <v>13.364699999999999</v>
      </c>
      <c r="U158">
        <v>30.937000000000001</v>
      </c>
      <c r="V158">
        <v>12.702999999999999</v>
      </c>
      <c r="W158">
        <v>1.929</v>
      </c>
      <c r="X158">
        <v>1.5491999999999999</v>
      </c>
      <c r="Y158">
        <v>3.4009999999999998</v>
      </c>
      <c r="Z158">
        <v>1.0717000000000001</v>
      </c>
      <c r="AA158">
        <v>0.68189999999999995</v>
      </c>
      <c r="AB158">
        <v>2.1898</v>
      </c>
      <c r="AC158">
        <v>0.73099999999999998</v>
      </c>
      <c r="AD158">
        <v>0.41899999999999998</v>
      </c>
      <c r="AE158">
        <v>0.438</v>
      </c>
      <c r="AF158">
        <v>0.221</v>
      </c>
      <c r="AG158">
        <v>0.19</v>
      </c>
      <c r="AH158">
        <v>8.5000000000000006E-2</v>
      </c>
      <c r="AI158">
        <v>0.19</v>
      </c>
      <c r="AK158">
        <f t="shared" si="4"/>
        <v>0.92307386676864545</v>
      </c>
      <c r="AL158">
        <f t="shared" si="5"/>
        <v>16.830729411764707</v>
      </c>
    </row>
    <row r="159" spans="1:38" x14ac:dyDescent="0.2">
      <c r="A159">
        <v>18.705200000000001</v>
      </c>
      <c r="B159">
        <v>8.3930000000000007</v>
      </c>
      <c r="C159">
        <v>9.2210000000000001</v>
      </c>
      <c r="D159">
        <v>22.353000000000002</v>
      </c>
      <c r="E159">
        <v>72.346999999999994</v>
      </c>
      <c r="F159">
        <v>52.113</v>
      </c>
      <c r="G159">
        <v>2.306</v>
      </c>
      <c r="H159">
        <v>6.5</v>
      </c>
      <c r="I159">
        <v>32.567999999999998</v>
      </c>
      <c r="J159">
        <v>20.166</v>
      </c>
      <c r="K159">
        <v>36.68</v>
      </c>
      <c r="L159">
        <v>23.082599999999999</v>
      </c>
      <c r="M159">
        <v>71.472999999999999</v>
      </c>
      <c r="N159">
        <v>39.204999999999998</v>
      </c>
      <c r="O159">
        <v>20.998699999999999</v>
      </c>
      <c r="P159">
        <v>23.6341</v>
      </c>
      <c r="Q159">
        <v>8.7810000000000006</v>
      </c>
      <c r="R159">
        <v>16.1492</v>
      </c>
      <c r="S159">
        <v>15.464</v>
      </c>
      <c r="T159">
        <v>13.520300000000001</v>
      </c>
      <c r="U159">
        <v>31.048999999999999</v>
      </c>
      <c r="V159">
        <v>7.7519999999999998</v>
      </c>
      <c r="W159">
        <v>1.5009999999999999</v>
      </c>
      <c r="X159">
        <v>1.3923000000000001</v>
      </c>
      <c r="Y159">
        <v>2.4689999999999999</v>
      </c>
      <c r="Z159">
        <v>0.69810000000000005</v>
      </c>
      <c r="AA159">
        <v>0.79949999999999999</v>
      </c>
      <c r="AB159">
        <v>2.2265999999999999</v>
      </c>
      <c r="AC159">
        <v>0.55900000000000005</v>
      </c>
      <c r="AD159">
        <v>0.26900000000000002</v>
      </c>
      <c r="AE159">
        <v>0.28499999999999998</v>
      </c>
      <c r="AF159">
        <v>0.32900000000000001</v>
      </c>
      <c r="AG159">
        <v>0.38300000000000001</v>
      </c>
      <c r="AH159">
        <v>0.01</v>
      </c>
      <c r="AI159">
        <v>0.115</v>
      </c>
      <c r="AK159">
        <f t="shared" si="4"/>
        <v>0.92899393590233892</v>
      </c>
      <c r="AL159">
        <f t="shared" si="5"/>
        <v>16.023305882352936</v>
      </c>
    </row>
    <row r="160" spans="1:38" x14ac:dyDescent="0.2">
      <c r="A160">
        <v>18.824300000000001</v>
      </c>
      <c r="B160">
        <v>6.5279999999999996</v>
      </c>
      <c r="C160">
        <v>8.9830000000000005</v>
      </c>
      <c r="D160">
        <v>15.997</v>
      </c>
      <c r="E160">
        <v>63.621000000000002</v>
      </c>
      <c r="F160">
        <v>50.526000000000003</v>
      </c>
      <c r="G160">
        <v>1.5720000000000001</v>
      </c>
      <c r="H160">
        <v>6.5949999999999998</v>
      </c>
      <c r="I160">
        <v>31.002800000000001</v>
      </c>
      <c r="J160">
        <v>14.782</v>
      </c>
      <c r="K160">
        <v>33.292999999999999</v>
      </c>
      <c r="L160">
        <v>22.645800000000001</v>
      </c>
      <c r="M160">
        <v>80.350999999999999</v>
      </c>
      <c r="N160">
        <v>39.264000000000003</v>
      </c>
      <c r="O160">
        <v>27.224299999999999</v>
      </c>
      <c r="P160">
        <v>22.081199999999999</v>
      </c>
      <c r="Q160">
        <v>8.1999999999999993</v>
      </c>
      <c r="R160">
        <v>13.758599999999999</v>
      </c>
      <c r="S160">
        <v>9.6110000000000007</v>
      </c>
      <c r="T160">
        <v>10.535399999999999</v>
      </c>
      <c r="U160">
        <v>29.215</v>
      </c>
      <c r="V160">
        <v>6.4710000000000001</v>
      </c>
      <c r="W160">
        <v>0.81899999999999995</v>
      </c>
      <c r="X160">
        <v>0.82930000000000004</v>
      </c>
      <c r="Y160">
        <v>1.5549999999999999</v>
      </c>
      <c r="Z160">
        <v>0.52639999999999998</v>
      </c>
      <c r="AA160">
        <v>1.1414</v>
      </c>
      <c r="AB160">
        <v>1.7766</v>
      </c>
      <c r="AC160">
        <v>0.47299999999999998</v>
      </c>
      <c r="AD160">
        <v>0.34300000000000003</v>
      </c>
      <c r="AE160">
        <v>0.307</v>
      </c>
      <c r="AF160">
        <v>0.151</v>
      </c>
      <c r="AG160">
        <v>0.06</v>
      </c>
      <c r="AH160">
        <v>4.2999999999999997E-2</v>
      </c>
      <c r="AI160">
        <v>8.6999999999999994E-2</v>
      </c>
      <c r="AK160">
        <f t="shared" si="4"/>
        <v>0.93490903853508101</v>
      </c>
      <c r="AL160">
        <f t="shared" si="5"/>
        <v>15.010847058823529</v>
      </c>
    </row>
    <row r="161" spans="1:38" x14ac:dyDescent="0.2">
      <c r="A161">
        <v>18.9435</v>
      </c>
      <c r="B161">
        <v>5.9859999999999998</v>
      </c>
      <c r="C161">
        <v>6.1820000000000004</v>
      </c>
      <c r="D161">
        <v>11.102</v>
      </c>
      <c r="E161">
        <v>52.752000000000002</v>
      </c>
      <c r="F161">
        <v>39.131999999999998</v>
      </c>
      <c r="G161">
        <v>1.518</v>
      </c>
      <c r="H161">
        <v>5.69</v>
      </c>
      <c r="I161">
        <v>25.507100000000001</v>
      </c>
      <c r="J161">
        <v>10.974</v>
      </c>
      <c r="K161">
        <v>25.164999999999999</v>
      </c>
      <c r="L161">
        <v>24.0259</v>
      </c>
      <c r="M161">
        <v>82.650999999999996</v>
      </c>
      <c r="N161">
        <v>43.186999999999998</v>
      </c>
      <c r="O161">
        <v>32.442799999999998</v>
      </c>
      <c r="P161">
        <v>17.703900000000001</v>
      </c>
      <c r="Q161">
        <v>5.7359999999999998</v>
      </c>
      <c r="R161">
        <v>13.4556</v>
      </c>
      <c r="S161">
        <v>6.133</v>
      </c>
      <c r="T161">
        <v>11.270899999999999</v>
      </c>
      <c r="U161">
        <v>26.905999999999999</v>
      </c>
      <c r="V161">
        <v>5.55</v>
      </c>
      <c r="W161">
        <v>1.0840000000000001</v>
      </c>
      <c r="X161">
        <v>1.2695000000000001</v>
      </c>
      <c r="Y161">
        <v>1.504</v>
      </c>
      <c r="Z161">
        <v>0.57579999999999998</v>
      </c>
      <c r="AA161">
        <v>0.84030000000000005</v>
      </c>
      <c r="AB161">
        <v>1.2643</v>
      </c>
      <c r="AC161">
        <v>0.40400000000000003</v>
      </c>
      <c r="AD161">
        <v>0.64300000000000002</v>
      </c>
      <c r="AE161">
        <v>0.157</v>
      </c>
      <c r="AF161">
        <v>0.35299999999999998</v>
      </c>
      <c r="AG161">
        <v>8.4000000000000005E-2</v>
      </c>
      <c r="AH161">
        <v>0.156</v>
      </c>
      <c r="AI161">
        <v>0.10100000000000001</v>
      </c>
      <c r="AK161">
        <f t="shared" si="4"/>
        <v>0.94082910766877426</v>
      </c>
      <c r="AL161">
        <f t="shared" si="5"/>
        <v>13.57370882352941</v>
      </c>
    </row>
    <row r="162" spans="1:38" x14ac:dyDescent="0.2">
      <c r="A162">
        <v>19.0626</v>
      </c>
      <c r="B162">
        <v>4.9050000000000002</v>
      </c>
      <c r="C162">
        <v>5.6509999999999998</v>
      </c>
      <c r="D162">
        <v>9.0670000000000002</v>
      </c>
      <c r="E162">
        <v>41.075000000000003</v>
      </c>
      <c r="F162">
        <v>29.686</v>
      </c>
      <c r="G162">
        <v>2.1059999999999999</v>
      </c>
      <c r="H162">
        <v>3.7280000000000002</v>
      </c>
      <c r="I162">
        <v>19.225999999999999</v>
      </c>
      <c r="J162">
        <v>10.234999999999999</v>
      </c>
      <c r="K162">
        <v>16.173999999999999</v>
      </c>
      <c r="L162">
        <v>23.930099999999999</v>
      </c>
      <c r="M162">
        <v>77.733999999999995</v>
      </c>
      <c r="N162">
        <v>44.386000000000003</v>
      </c>
      <c r="O162">
        <v>33.158999999999999</v>
      </c>
      <c r="P162">
        <v>15.811500000000001</v>
      </c>
      <c r="Q162">
        <v>4.4749999999999996</v>
      </c>
      <c r="R162">
        <v>10.911799999999999</v>
      </c>
      <c r="S162">
        <v>4.2779999999999996</v>
      </c>
      <c r="T162">
        <v>7.3536999999999999</v>
      </c>
      <c r="U162">
        <v>22.538</v>
      </c>
      <c r="V162">
        <v>4.8929999999999998</v>
      </c>
      <c r="W162">
        <v>1.071</v>
      </c>
      <c r="X162">
        <v>0.76459999999999995</v>
      </c>
      <c r="Y162">
        <v>1.369</v>
      </c>
      <c r="Z162">
        <v>0.63529999999999998</v>
      </c>
      <c r="AA162">
        <v>0.82320000000000004</v>
      </c>
      <c r="AB162">
        <v>0.84040000000000004</v>
      </c>
      <c r="AC162">
        <v>0.42299999999999999</v>
      </c>
      <c r="AD162">
        <v>0.53300000000000003</v>
      </c>
      <c r="AE162">
        <v>0.19</v>
      </c>
      <c r="AF162">
        <v>0.25700000000000001</v>
      </c>
      <c r="AG162">
        <v>0.19600000000000001</v>
      </c>
      <c r="AH162">
        <v>0.20599999999999999</v>
      </c>
      <c r="AI162">
        <v>0.35899999999999999</v>
      </c>
      <c r="AK162">
        <f t="shared" si="4"/>
        <v>0.94674421030151634</v>
      </c>
      <c r="AL162">
        <f t="shared" si="5"/>
        <v>11.735017647058827</v>
      </c>
    </row>
    <row r="163" spans="1:38" x14ac:dyDescent="0.2">
      <c r="A163">
        <v>19.181699999999999</v>
      </c>
      <c r="B163">
        <v>4.3760000000000003</v>
      </c>
      <c r="C163">
        <v>4.2110000000000003</v>
      </c>
      <c r="D163">
        <v>8.7349999999999994</v>
      </c>
      <c r="E163">
        <v>29.602</v>
      </c>
      <c r="F163">
        <v>20.725000000000001</v>
      </c>
      <c r="G163">
        <v>1.1279999999999999</v>
      </c>
      <c r="H163">
        <v>4.093</v>
      </c>
      <c r="I163">
        <v>14.7196</v>
      </c>
      <c r="J163">
        <v>8.109</v>
      </c>
      <c r="K163">
        <v>12.802</v>
      </c>
      <c r="L163">
        <v>19.447399999999998</v>
      </c>
      <c r="M163">
        <v>72.628</v>
      </c>
      <c r="N163">
        <v>45.408000000000001</v>
      </c>
      <c r="O163">
        <v>29.409400000000002</v>
      </c>
      <c r="P163">
        <v>13.928100000000001</v>
      </c>
      <c r="Q163">
        <v>4.6740000000000004</v>
      </c>
      <c r="R163">
        <v>8.8498000000000001</v>
      </c>
      <c r="S163">
        <v>2.5880000000000001</v>
      </c>
      <c r="T163">
        <v>4.6204999999999998</v>
      </c>
      <c r="U163">
        <v>16.405999999999999</v>
      </c>
      <c r="V163">
        <v>2.839</v>
      </c>
      <c r="W163">
        <v>1.0660000000000001</v>
      </c>
      <c r="X163">
        <v>1.0548</v>
      </c>
      <c r="Y163">
        <v>1.109</v>
      </c>
      <c r="Z163">
        <v>0.81759999999999999</v>
      </c>
      <c r="AA163">
        <v>0.55089999999999995</v>
      </c>
      <c r="AB163">
        <v>1.246</v>
      </c>
      <c r="AC163">
        <v>0.49199999999999999</v>
      </c>
      <c r="AD163">
        <v>0.21299999999999999</v>
      </c>
      <c r="AE163">
        <v>0.192</v>
      </c>
      <c r="AF163">
        <v>0.251</v>
      </c>
      <c r="AG163">
        <v>0.128</v>
      </c>
      <c r="AH163">
        <v>4.2999999999999997E-2</v>
      </c>
      <c r="AI163">
        <v>0.20200000000000001</v>
      </c>
      <c r="AK163">
        <f t="shared" si="4"/>
        <v>0.95265931293425843</v>
      </c>
      <c r="AL163">
        <f t="shared" si="5"/>
        <v>9.9018852941176476</v>
      </c>
    </row>
    <row r="164" spans="1:38" x14ac:dyDescent="0.2">
      <c r="A164">
        <v>19.300899999999999</v>
      </c>
      <c r="B164">
        <v>3.0670000000000002</v>
      </c>
      <c r="C164">
        <v>4.133</v>
      </c>
      <c r="D164">
        <v>5.149</v>
      </c>
      <c r="E164">
        <v>20.834</v>
      </c>
      <c r="F164">
        <v>14.542</v>
      </c>
      <c r="G164">
        <v>1.246</v>
      </c>
      <c r="H164">
        <v>2.6110000000000002</v>
      </c>
      <c r="I164">
        <v>10.215</v>
      </c>
      <c r="J164">
        <v>6.6870000000000003</v>
      </c>
      <c r="K164">
        <v>10.544</v>
      </c>
      <c r="L164">
        <v>16.753499999999999</v>
      </c>
      <c r="M164">
        <v>72.963999999999999</v>
      </c>
      <c r="N164">
        <v>41.094999999999999</v>
      </c>
      <c r="O164">
        <v>19.893599999999999</v>
      </c>
      <c r="P164">
        <v>9.0703999999999994</v>
      </c>
      <c r="Q164">
        <v>4.0970000000000004</v>
      </c>
      <c r="R164">
        <v>6.6765999999999996</v>
      </c>
      <c r="S164">
        <v>2.0259999999999998</v>
      </c>
      <c r="T164">
        <v>3.5819999999999999</v>
      </c>
      <c r="U164">
        <v>11.462999999999999</v>
      </c>
      <c r="V164">
        <v>3.2360000000000002</v>
      </c>
      <c r="W164">
        <v>0.97699999999999998</v>
      </c>
      <c r="X164">
        <v>1.0585</v>
      </c>
      <c r="Y164">
        <v>0.9</v>
      </c>
      <c r="Z164">
        <v>0.4289</v>
      </c>
      <c r="AA164">
        <v>0.63929999999999998</v>
      </c>
      <c r="AB164">
        <v>0.99619999999999997</v>
      </c>
      <c r="AC164">
        <v>0.50600000000000001</v>
      </c>
      <c r="AD164">
        <v>0.189</v>
      </c>
      <c r="AE164">
        <v>0.27300000000000002</v>
      </c>
      <c r="AF164">
        <v>8.3000000000000004E-2</v>
      </c>
      <c r="AG164">
        <v>0.23</v>
      </c>
      <c r="AH164">
        <v>0.13500000000000001</v>
      </c>
      <c r="AI164">
        <v>0.16300000000000001</v>
      </c>
      <c r="AK164">
        <f t="shared" si="4"/>
        <v>0.95857938206795168</v>
      </c>
      <c r="AL164">
        <f t="shared" si="5"/>
        <v>8.1312941176470588</v>
      </c>
    </row>
    <row r="165" spans="1:38" x14ac:dyDescent="0.2">
      <c r="A165">
        <v>19.420000000000002</v>
      </c>
      <c r="B165">
        <v>2.9990000000000001</v>
      </c>
      <c r="C165">
        <v>4.9009999999999998</v>
      </c>
      <c r="D165">
        <v>4.5890000000000004</v>
      </c>
      <c r="E165">
        <v>14.609</v>
      </c>
      <c r="F165">
        <v>10.678000000000001</v>
      </c>
      <c r="G165">
        <v>0.99199999999999999</v>
      </c>
      <c r="H165">
        <v>2.464</v>
      </c>
      <c r="I165">
        <v>8.2996999999999996</v>
      </c>
      <c r="J165">
        <v>6.0949999999999998</v>
      </c>
      <c r="K165">
        <v>9.4309999999999992</v>
      </c>
      <c r="L165">
        <v>12.191000000000001</v>
      </c>
      <c r="M165">
        <v>64.950999999999993</v>
      </c>
      <c r="N165">
        <v>36.054000000000002</v>
      </c>
      <c r="O165">
        <v>13.3186</v>
      </c>
      <c r="P165">
        <v>5.8742000000000001</v>
      </c>
      <c r="Q165">
        <v>2.9369999999999998</v>
      </c>
      <c r="R165">
        <v>5.6275000000000004</v>
      </c>
      <c r="S165">
        <v>1.6140000000000001</v>
      </c>
      <c r="T165">
        <v>2.4384999999999999</v>
      </c>
      <c r="U165">
        <v>8.359</v>
      </c>
      <c r="V165">
        <v>2.6269999999999998</v>
      </c>
      <c r="W165">
        <v>1.018</v>
      </c>
      <c r="X165">
        <v>1.1957</v>
      </c>
      <c r="Y165">
        <v>1.0309999999999999</v>
      </c>
      <c r="Z165">
        <v>0.94030000000000002</v>
      </c>
      <c r="AA165">
        <v>0.37540000000000001</v>
      </c>
      <c r="AB165">
        <v>0.70640000000000003</v>
      </c>
      <c r="AC165">
        <v>0.46300000000000002</v>
      </c>
      <c r="AD165">
        <v>0.316</v>
      </c>
      <c r="AE165">
        <v>0.32900000000000001</v>
      </c>
      <c r="AF165">
        <v>0.11899999999999999</v>
      </c>
      <c r="AG165">
        <v>0.23599999999999999</v>
      </c>
      <c r="AH165">
        <v>0.13100000000000001</v>
      </c>
      <c r="AI165">
        <v>0.13400000000000001</v>
      </c>
      <c r="AK165">
        <f t="shared" si="4"/>
        <v>0.96449448470069399</v>
      </c>
      <c r="AL165">
        <f t="shared" si="5"/>
        <v>6.7071852941176484</v>
      </c>
    </row>
    <row r="166" spans="1:38" x14ac:dyDescent="0.2">
      <c r="A166">
        <v>19.539200000000001</v>
      </c>
      <c r="B166">
        <v>2.6549999999999998</v>
      </c>
      <c r="C166">
        <v>4.6740000000000004</v>
      </c>
      <c r="D166">
        <v>4.0380000000000003</v>
      </c>
      <c r="E166">
        <v>12.497999999999999</v>
      </c>
      <c r="F166">
        <v>8.75</v>
      </c>
      <c r="G166">
        <v>1.0469999999999999</v>
      </c>
      <c r="H166">
        <v>2.056</v>
      </c>
      <c r="I166">
        <v>7.1700999999999997</v>
      </c>
      <c r="J166">
        <v>4.1909999999999998</v>
      </c>
      <c r="K166">
        <v>8.2059999999999995</v>
      </c>
      <c r="L166">
        <v>8.1704000000000008</v>
      </c>
      <c r="M166">
        <v>52.566000000000003</v>
      </c>
      <c r="N166">
        <v>24.097999999999999</v>
      </c>
      <c r="O166">
        <v>7.3273000000000001</v>
      </c>
      <c r="P166">
        <v>4.3887</v>
      </c>
      <c r="Q166">
        <v>2.6440000000000001</v>
      </c>
      <c r="R166">
        <v>5.4779999999999998</v>
      </c>
      <c r="S166">
        <v>1.958</v>
      </c>
      <c r="T166">
        <v>1.5432999999999999</v>
      </c>
      <c r="U166">
        <v>6.1859999999999999</v>
      </c>
      <c r="V166">
        <v>2.355</v>
      </c>
      <c r="W166">
        <v>0.80100000000000005</v>
      </c>
      <c r="X166">
        <v>0.96950000000000003</v>
      </c>
      <c r="Y166">
        <v>0.92800000000000005</v>
      </c>
      <c r="Z166">
        <v>0.81599999999999995</v>
      </c>
      <c r="AA166">
        <v>0.51019999999999999</v>
      </c>
      <c r="AB166">
        <v>0.73580000000000001</v>
      </c>
      <c r="AC166">
        <v>0.34699999999999998</v>
      </c>
      <c r="AD166">
        <v>0.34899999999999998</v>
      </c>
      <c r="AE166">
        <v>3.4000000000000002E-2</v>
      </c>
      <c r="AF166">
        <v>0.17</v>
      </c>
      <c r="AG166">
        <v>4.9000000000000002E-2</v>
      </c>
      <c r="AH166">
        <v>0.13100000000000001</v>
      </c>
      <c r="AI166">
        <v>5.5E-2</v>
      </c>
      <c r="AK166">
        <f t="shared" si="4"/>
        <v>0.97041455383438724</v>
      </c>
      <c r="AL166">
        <f t="shared" si="5"/>
        <v>5.2322147058823534</v>
      </c>
    </row>
    <row r="167" spans="1:38" x14ac:dyDescent="0.2">
      <c r="A167">
        <v>19.658300000000001</v>
      </c>
      <c r="B167">
        <v>2.3780000000000001</v>
      </c>
      <c r="C167">
        <v>3.738</v>
      </c>
      <c r="D167">
        <v>4.1029999999999998</v>
      </c>
      <c r="E167">
        <v>8.2240000000000002</v>
      </c>
      <c r="F167">
        <v>8.1039999999999992</v>
      </c>
      <c r="G167">
        <v>0.76300000000000001</v>
      </c>
      <c r="H167">
        <v>2.2149999999999999</v>
      </c>
      <c r="I167">
        <v>5.2549000000000001</v>
      </c>
      <c r="J167">
        <v>4.1280000000000001</v>
      </c>
      <c r="K167">
        <v>6.0960000000000001</v>
      </c>
      <c r="L167">
        <v>5.7835000000000001</v>
      </c>
      <c r="M167">
        <v>42.966999999999999</v>
      </c>
      <c r="N167">
        <v>16.611000000000001</v>
      </c>
      <c r="O167">
        <v>6.3749000000000002</v>
      </c>
      <c r="P167">
        <v>3.8616000000000001</v>
      </c>
      <c r="Q167">
        <v>2.121</v>
      </c>
      <c r="R167">
        <v>3.6886999999999999</v>
      </c>
      <c r="S167">
        <v>1.5329999999999999</v>
      </c>
      <c r="T167">
        <v>1.6122000000000001</v>
      </c>
      <c r="U167">
        <v>4.0789999999999997</v>
      </c>
      <c r="V167">
        <v>1.109</v>
      </c>
      <c r="W167">
        <v>0.79400000000000004</v>
      </c>
      <c r="X167">
        <v>0.50570000000000004</v>
      </c>
      <c r="Y167">
        <v>0.748</v>
      </c>
      <c r="Z167">
        <v>0.49780000000000002</v>
      </c>
      <c r="AA167">
        <v>0.47139999999999999</v>
      </c>
      <c r="AB167">
        <v>0.54339999999999999</v>
      </c>
      <c r="AC167">
        <v>0.54200000000000004</v>
      </c>
      <c r="AD167">
        <v>0.76300000000000001</v>
      </c>
      <c r="AE167">
        <v>0.05</v>
      </c>
      <c r="AF167">
        <v>0.156</v>
      </c>
      <c r="AG167">
        <v>0.42299999999999999</v>
      </c>
      <c r="AH167">
        <v>7.4999999999999997E-2</v>
      </c>
      <c r="AI167">
        <v>5.0000000000000001E-3</v>
      </c>
      <c r="AK167">
        <f t="shared" si="4"/>
        <v>0.97632965646712933</v>
      </c>
      <c r="AL167">
        <f t="shared" si="5"/>
        <v>4.1270323529411765</v>
      </c>
    </row>
    <row r="168" spans="1:38" x14ac:dyDescent="0.2">
      <c r="A168">
        <v>19.7775</v>
      </c>
      <c r="B168">
        <v>2.41</v>
      </c>
      <c r="C168">
        <v>3.238</v>
      </c>
      <c r="D168">
        <v>4.133</v>
      </c>
      <c r="E168">
        <v>8.1050000000000004</v>
      </c>
      <c r="F168">
        <v>6.03</v>
      </c>
      <c r="G168">
        <v>0.68899999999999995</v>
      </c>
      <c r="H168">
        <v>1.415</v>
      </c>
      <c r="I168">
        <v>4.2546999999999997</v>
      </c>
      <c r="J168">
        <v>3.19</v>
      </c>
      <c r="K168">
        <v>4.7779999999999996</v>
      </c>
      <c r="L168">
        <v>6.4667000000000003</v>
      </c>
      <c r="M168">
        <v>31.873999999999999</v>
      </c>
      <c r="N168">
        <v>11.125999999999999</v>
      </c>
      <c r="O168">
        <v>4.9923000000000002</v>
      </c>
      <c r="P168">
        <v>3.8704000000000001</v>
      </c>
      <c r="Q168">
        <v>1.9339999999999999</v>
      </c>
      <c r="R168">
        <v>3.1198999999999999</v>
      </c>
      <c r="S168">
        <v>1.2649999999999999</v>
      </c>
      <c r="T168">
        <v>0.70979999999999999</v>
      </c>
      <c r="U168">
        <v>3.5510000000000002</v>
      </c>
      <c r="V168">
        <v>1.266</v>
      </c>
      <c r="W168">
        <v>0.89100000000000001</v>
      </c>
      <c r="X168">
        <v>0.50209999999999999</v>
      </c>
      <c r="Y168">
        <v>0.61299999999999999</v>
      </c>
      <c r="Z168">
        <v>0.2772</v>
      </c>
      <c r="AA168">
        <v>0.53059999999999996</v>
      </c>
      <c r="AB168">
        <v>0.34799999999999998</v>
      </c>
      <c r="AC168">
        <v>0.56200000000000006</v>
      </c>
      <c r="AD168">
        <v>0.40799999999999997</v>
      </c>
      <c r="AE168" s="1">
        <v>6.9289999999999998E-4</v>
      </c>
      <c r="AF168">
        <v>7.3999999999999996E-2</v>
      </c>
      <c r="AG168">
        <v>0.29199999999999998</v>
      </c>
      <c r="AH168">
        <v>2.1999999999999999E-2</v>
      </c>
      <c r="AI168">
        <v>0.24</v>
      </c>
      <c r="AK168">
        <f t="shared" si="4"/>
        <v>0.98224972560082258</v>
      </c>
      <c r="AL168">
        <f t="shared" si="5"/>
        <v>3.3287762617647063</v>
      </c>
    </row>
    <row r="169" spans="1:38" x14ac:dyDescent="0.2">
      <c r="A169">
        <v>19.896599999999999</v>
      </c>
      <c r="B169">
        <v>2.1059999999999999</v>
      </c>
      <c r="C169">
        <v>2.3359999999999999</v>
      </c>
      <c r="D169">
        <v>3.6360000000000001</v>
      </c>
      <c r="E169">
        <v>5.8369999999999997</v>
      </c>
      <c r="F169">
        <v>4.0279999999999996</v>
      </c>
      <c r="G169">
        <v>0.629</v>
      </c>
      <c r="H169">
        <v>1.8640000000000001</v>
      </c>
      <c r="I169">
        <v>4.7183000000000002</v>
      </c>
      <c r="J169">
        <v>2.6219999999999999</v>
      </c>
      <c r="K169">
        <v>4.1159999999999997</v>
      </c>
      <c r="L169">
        <v>4.7694999999999999</v>
      </c>
      <c r="M169">
        <v>22.931999999999999</v>
      </c>
      <c r="N169">
        <v>8.7650000000000006</v>
      </c>
      <c r="O169">
        <v>4.3483000000000001</v>
      </c>
      <c r="P169">
        <v>3.3877000000000002</v>
      </c>
      <c r="Q169">
        <v>1.5609999999999999</v>
      </c>
      <c r="R169">
        <v>2.6711999999999998</v>
      </c>
      <c r="S169">
        <v>1.2989999999999999</v>
      </c>
      <c r="T169">
        <v>1.2185999999999999</v>
      </c>
      <c r="U169">
        <v>3.698</v>
      </c>
      <c r="V169">
        <v>1.196</v>
      </c>
      <c r="W169">
        <v>0.80500000000000005</v>
      </c>
      <c r="X169">
        <v>0.83840000000000003</v>
      </c>
      <c r="Y169">
        <v>0.44</v>
      </c>
      <c r="Z169">
        <v>0.51070000000000004</v>
      </c>
      <c r="AA169">
        <v>0.2374</v>
      </c>
      <c r="AB169">
        <v>0.59230000000000005</v>
      </c>
      <c r="AC169">
        <v>0.51500000000000001</v>
      </c>
      <c r="AD169">
        <v>0.33400000000000002</v>
      </c>
      <c r="AE169">
        <v>6.9000000000000006E-2</v>
      </c>
      <c r="AF169">
        <v>3.5000000000000003E-2</v>
      </c>
      <c r="AG169">
        <v>0.221</v>
      </c>
      <c r="AH169">
        <v>6.7000000000000004E-2</v>
      </c>
      <c r="AI169">
        <v>0.114</v>
      </c>
      <c r="AK169">
        <f t="shared" si="4"/>
        <v>0.98816482823356466</v>
      </c>
      <c r="AL169">
        <f t="shared" si="5"/>
        <v>2.7210999999999999</v>
      </c>
    </row>
    <row r="170" spans="1:38" x14ac:dyDescent="0.2">
      <c r="A170">
        <v>20.015699999999999</v>
      </c>
      <c r="B170">
        <v>2.323</v>
      </c>
      <c r="C170">
        <v>1.893</v>
      </c>
      <c r="D170">
        <v>2.8479999999999999</v>
      </c>
      <c r="E170">
        <v>4.87</v>
      </c>
      <c r="F170">
        <v>4.1980000000000004</v>
      </c>
      <c r="G170">
        <v>0.54500000000000004</v>
      </c>
      <c r="H170">
        <v>1.27</v>
      </c>
      <c r="I170">
        <v>3.5954999999999999</v>
      </c>
      <c r="J170">
        <v>2.17</v>
      </c>
      <c r="K170">
        <v>3.5819999999999999</v>
      </c>
      <c r="L170">
        <v>4.2244999999999999</v>
      </c>
      <c r="M170">
        <v>17.581</v>
      </c>
      <c r="N170">
        <v>6.4020000000000001</v>
      </c>
      <c r="O170">
        <v>2.9264000000000001</v>
      </c>
      <c r="P170">
        <v>2.5102000000000002</v>
      </c>
      <c r="Q170">
        <v>1.3939999999999999</v>
      </c>
      <c r="R170">
        <v>1.8689</v>
      </c>
      <c r="S170">
        <v>0.9</v>
      </c>
      <c r="T170">
        <v>1.0296000000000001</v>
      </c>
      <c r="U170">
        <v>3.2250000000000001</v>
      </c>
      <c r="V170">
        <v>1.2829999999999999</v>
      </c>
      <c r="W170">
        <v>0.36199999999999999</v>
      </c>
      <c r="X170">
        <v>0.72699999999999998</v>
      </c>
      <c r="Y170">
        <v>0.441</v>
      </c>
      <c r="Z170">
        <v>0.40379999999999999</v>
      </c>
      <c r="AA170">
        <v>0.53590000000000004</v>
      </c>
      <c r="AB170">
        <v>0.61729999999999996</v>
      </c>
      <c r="AC170">
        <v>0.23599999999999999</v>
      </c>
      <c r="AD170">
        <v>0.42199999999999999</v>
      </c>
      <c r="AE170">
        <v>5.7000000000000002E-2</v>
      </c>
      <c r="AF170">
        <v>7.0999999999999994E-2</v>
      </c>
      <c r="AG170">
        <v>5.3999999999999999E-2</v>
      </c>
      <c r="AH170">
        <v>0.121</v>
      </c>
      <c r="AI170">
        <v>0.13400000000000001</v>
      </c>
      <c r="AK170">
        <f t="shared" si="4"/>
        <v>0.99407993086630675</v>
      </c>
      <c r="AL170">
        <f t="shared" si="5"/>
        <v>2.2006205882352945</v>
      </c>
    </row>
    <row r="171" spans="1:38" x14ac:dyDescent="0.2">
      <c r="A171">
        <v>20.134899999999998</v>
      </c>
      <c r="B171">
        <v>2.1819999999999999</v>
      </c>
      <c r="C171">
        <v>3.0209999999999999</v>
      </c>
      <c r="D171">
        <v>2.8490000000000002</v>
      </c>
      <c r="E171">
        <v>4.7309999999999999</v>
      </c>
      <c r="F171">
        <v>4.1879999999999997</v>
      </c>
      <c r="G171">
        <v>0.501</v>
      </c>
      <c r="H171">
        <v>1.2949999999999999</v>
      </c>
      <c r="I171">
        <v>3.2296999999999998</v>
      </c>
      <c r="J171">
        <v>1.839</v>
      </c>
      <c r="K171">
        <v>3.258</v>
      </c>
      <c r="L171">
        <v>3.57</v>
      </c>
      <c r="M171">
        <v>12.975</v>
      </c>
      <c r="N171">
        <v>5.0940000000000003</v>
      </c>
      <c r="O171">
        <v>2.3797000000000001</v>
      </c>
      <c r="P171">
        <v>2.4803000000000002</v>
      </c>
      <c r="Q171">
        <v>0.97</v>
      </c>
      <c r="R171">
        <v>1.8033999999999999</v>
      </c>
      <c r="S171">
        <v>0.95499999999999996</v>
      </c>
      <c r="T171">
        <v>0.93669999999999998</v>
      </c>
      <c r="U171">
        <v>2.8479999999999999</v>
      </c>
      <c r="V171">
        <v>1.115</v>
      </c>
      <c r="W171">
        <v>0.21</v>
      </c>
      <c r="X171">
        <v>0.82120000000000004</v>
      </c>
      <c r="Y171">
        <v>0.70499999999999996</v>
      </c>
      <c r="Z171">
        <v>0.3745</v>
      </c>
      <c r="AA171">
        <v>0.44180000000000003</v>
      </c>
      <c r="AB171">
        <v>0.21099999999999999</v>
      </c>
      <c r="AC171">
        <v>0.44400000000000001</v>
      </c>
      <c r="AD171">
        <v>0.45</v>
      </c>
      <c r="AE171">
        <v>9.5000000000000001E-2</v>
      </c>
      <c r="AF171">
        <v>0.185</v>
      </c>
      <c r="AG171">
        <v>0.127</v>
      </c>
      <c r="AH171">
        <v>0.17799999999999999</v>
      </c>
      <c r="AI171">
        <v>0.09</v>
      </c>
      <c r="AK171">
        <f>A171/20.1349</f>
        <v>1</v>
      </c>
      <c r="AL171">
        <f>AVERAGE(B171:AI171)</f>
        <v>1.9574500000000001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5B2A-B6CE-FF41-8F83-81F176C142ED}">
  <dimension ref="A1:AO231"/>
  <sheetViews>
    <sheetView topLeftCell="E212" workbookViewId="0">
      <selection activeCell="AO231" sqref="AN2:AO231"/>
    </sheetView>
  </sheetViews>
  <sheetFormatPr baseColWidth="10" defaultRowHeight="16" x14ac:dyDescent="0.2"/>
  <cols>
    <col min="1" max="38" width="8.1640625" bestFit="1" customWidth="1"/>
  </cols>
  <sheetData>
    <row r="1" spans="1:4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N1" t="s">
        <v>38</v>
      </c>
      <c r="AO1" t="s">
        <v>39</v>
      </c>
    </row>
    <row r="2" spans="1:41" x14ac:dyDescent="0.2">
      <c r="A2">
        <v>0</v>
      </c>
      <c r="B2">
        <v>10.404</v>
      </c>
      <c r="C2">
        <v>19.033999999999999</v>
      </c>
      <c r="D2">
        <v>19.998799999999999</v>
      </c>
      <c r="E2">
        <v>30.603000000000002</v>
      </c>
      <c r="F2">
        <v>41.36</v>
      </c>
      <c r="G2">
        <v>53.752000000000002</v>
      </c>
      <c r="H2">
        <v>64.289000000000001</v>
      </c>
      <c r="I2">
        <v>24.599900000000002</v>
      </c>
      <c r="J2">
        <v>22.079899999999999</v>
      </c>
      <c r="K2">
        <v>17.660399999999999</v>
      </c>
      <c r="L2">
        <v>29.9937</v>
      </c>
      <c r="M2">
        <v>39.162999999999997</v>
      </c>
      <c r="N2">
        <v>38.267800000000001</v>
      </c>
      <c r="O2">
        <v>17.669599999999999</v>
      </c>
      <c r="P2">
        <v>21.636299999999999</v>
      </c>
      <c r="Q2">
        <v>26.425999999999998</v>
      </c>
      <c r="R2">
        <v>37.396000000000001</v>
      </c>
      <c r="S2">
        <v>35.512</v>
      </c>
      <c r="T2">
        <v>25.927</v>
      </c>
      <c r="U2">
        <v>27.396000000000001</v>
      </c>
      <c r="V2">
        <v>21.009</v>
      </c>
      <c r="W2">
        <v>47.088999999999999</v>
      </c>
      <c r="X2">
        <v>76.927999999999997</v>
      </c>
      <c r="Y2">
        <v>102.07899999999999</v>
      </c>
      <c r="Z2">
        <v>128.779</v>
      </c>
      <c r="AA2">
        <v>81.921999999999997</v>
      </c>
      <c r="AB2">
        <v>70.995999999999995</v>
      </c>
      <c r="AC2">
        <v>86.091999999999999</v>
      </c>
      <c r="AD2">
        <v>68.8</v>
      </c>
      <c r="AE2">
        <v>80.906000000000006</v>
      </c>
      <c r="AF2">
        <v>69.091999999999999</v>
      </c>
      <c r="AG2">
        <v>46.545000000000002</v>
      </c>
      <c r="AH2">
        <v>73.245000000000005</v>
      </c>
      <c r="AI2">
        <v>85.676000000000002</v>
      </c>
      <c r="AJ2">
        <v>85.007999999999996</v>
      </c>
      <c r="AK2">
        <v>73.337000000000003</v>
      </c>
      <c r="AL2">
        <v>66.108999999999995</v>
      </c>
      <c r="AN2">
        <f t="shared" ref="AN2:AN65" si="0">A2/27.2834</f>
        <v>0</v>
      </c>
      <c r="AO2">
        <f t="shared" ref="AO2:AO65" si="1">AVERAGE(B2:AL2)</f>
        <v>50.45352432432432</v>
      </c>
    </row>
    <row r="3" spans="1:41" x14ac:dyDescent="0.2">
      <c r="A3">
        <v>0.1191</v>
      </c>
      <c r="B3">
        <v>12.446</v>
      </c>
      <c r="C3">
        <v>19.353000000000002</v>
      </c>
      <c r="D3">
        <v>21.480699999999999</v>
      </c>
      <c r="E3">
        <v>32.225000000000001</v>
      </c>
      <c r="F3">
        <v>39.359000000000002</v>
      </c>
      <c r="G3">
        <v>57.280999999999999</v>
      </c>
      <c r="H3">
        <v>64.794799999999995</v>
      </c>
      <c r="I3">
        <v>31.2194</v>
      </c>
      <c r="J3">
        <v>26.535599999999999</v>
      </c>
      <c r="K3">
        <v>16.741800000000001</v>
      </c>
      <c r="L3">
        <v>31.4876</v>
      </c>
      <c r="M3">
        <v>50.076000000000001</v>
      </c>
      <c r="N3">
        <v>43.811300000000003</v>
      </c>
      <c r="O3">
        <v>23.019600000000001</v>
      </c>
      <c r="P3">
        <v>25.165199999999999</v>
      </c>
      <c r="Q3">
        <v>28.629000000000001</v>
      </c>
      <c r="R3">
        <v>41.462000000000003</v>
      </c>
      <c r="S3">
        <v>42.872999999999998</v>
      </c>
      <c r="T3">
        <v>30.867999999999999</v>
      </c>
      <c r="U3">
        <v>33.58</v>
      </c>
      <c r="V3">
        <v>23.024000000000001</v>
      </c>
      <c r="W3">
        <v>49.984999999999999</v>
      </c>
      <c r="X3">
        <v>82.03</v>
      </c>
      <c r="Y3">
        <v>104.28400000000001</v>
      </c>
      <c r="Z3">
        <v>129.553</v>
      </c>
      <c r="AA3">
        <v>82.259</v>
      </c>
      <c r="AB3">
        <v>74.924000000000007</v>
      </c>
      <c r="AC3">
        <v>85.5</v>
      </c>
      <c r="AD3">
        <v>71.248999999999995</v>
      </c>
      <c r="AE3">
        <v>79.545000000000002</v>
      </c>
      <c r="AF3">
        <v>72.956999999999994</v>
      </c>
      <c r="AG3">
        <v>51.134</v>
      </c>
      <c r="AH3">
        <v>81.626999999999995</v>
      </c>
      <c r="AI3">
        <v>82.013000000000005</v>
      </c>
      <c r="AJ3">
        <v>89.131</v>
      </c>
      <c r="AK3">
        <v>82.391999999999996</v>
      </c>
      <c r="AL3">
        <v>69.682000000000002</v>
      </c>
      <c r="AN3">
        <f t="shared" si="0"/>
        <v>4.365291715841867E-3</v>
      </c>
      <c r="AO3">
        <f t="shared" si="1"/>
        <v>53.61343243243244</v>
      </c>
    </row>
    <row r="4" spans="1:41" x14ac:dyDescent="0.2">
      <c r="A4">
        <v>0.23830000000000001</v>
      </c>
      <c r="B4">
        <v>13.755000000000001</v>
      </c>
      <c r="C4">
        <v>19.942</v>
      </c>
      <c r="D4">
        <v>24.257000000000001</v>
      </c>
      <c r="E4">
        <v>35.005000000000003</v>
      </c>
      <c r="F4">
        <v>42.725999999999999</v>
      </c>
      <c r="G4">
        <v>62.023000000000003</v>
      </c>
      <c r="H4">
        <v>68.006900000000002</v>
      </c>
      <c r="I4">
        <v>32.9602</v>
      </c>
      <c r="J4">
        <v>29.8889</v>
      </c>
      <c r="K4">
        <v>17.330300000000001</v>
      </c>
      <c r="L4">
        <v>34.1312</v>
      </c>
      <c r="M4">
        <v>50.506999999999998</v>
      </c>
      <c r="N4">
        <v>51.636600000000001</v>
      </c>
      <c r="O4">
        <v>27.300899999999999</v>
      </c>
      <c r="P4">
        <v>28.896799999999999</v>
      </c>
      <c r="Q4">
        <v>34.505000000000003</v>
      </c>
      <c r="R4">
        <v>48.207000000000001</v>
      </c>
      <c r="S4">
        <v>47.756999999999998</v>
      </c>
      <c r="T4">
        <v>34.832999999999998</v>
      </c>
      <c r="U4">
        <v>37.975000000000001</v>
      </c>
      <c r="V4">
        <v>29.117999999999999</v>
      </c>
      <c r="W4">
        <v>51.966999999999999</v>
      </c>
      <c r="X4">
        <v>88.155000000000001</v>
      </c>
      <c r="Y4">
        <v>111.137</v>
      </c>
      <c r="Z4">
        <v>127.483</v>
      </c>
      <c r="AA4">
        <v>89.129000000000005</v>
      </c>
      <c r="AB4">
        <v>85.456999999999994</v>
      </c>
      <c r="AC4">
        <v>87.311000000000007</v>
      </c>
      <c r="AD4">
        <v>77.254000000000005</v>
      </c>
      <c r="AE4">
        <v>85.930999999999997</v>
      </c>
      <c r="AF4">
        <v>80.668000000000006</v>
      </c>
      <c r="AG4">
        <v>50.033000000000001</v>
      </c>
      <c r="AH4">
        <v>83.34</v>
      </c>
      <c r="AI4">
        <v>89.641000000000005</v>
      </c>
      <c r="AJ4">
        <v>89.186999999999998</v>
      </c>
      <c r="AK4">
        <v>79.566000000000003</v>
      </c>
      <c r="AL4">
        <v>82.05</v>
      </c>
      <c r="AN4">
        <f t="shared" si="0"/>
        <v>8.7342486640228124E-3</v>
      </c>
      <c r="AO4">
        <f t="shared" si="1"/>
        <v>57.542454054054041</v>
      </c>
    </row>
    <row r="5" spans="1:41" x14ac:dyDescent="0.2">
      <c r="A5">
        <v>0.3574</v>
      </c>
      <c r="B5">
        <v>14.419</v>
      </c>
      <c r="C5">
        <v>23.087</v>
      </c>
      <c r="D5">
        <v>25.6951</v>
      </c>
      <c r="E5">
        <v>35.072000000000003</v>
      </c>
      <c r="F5">
        <v>44.354999999999997</v>
      </c>
      <c r="G5">
        <v>65.977000000000004</v>
      </c>
      <c r="H5">
        <v>72.619600000000005</v>
      </c>
      <c r="I5">
        <v>41.4328</v>
      </c>
      <c r="J5">
        <v>36.363300000000002</v>
      </c>
      <c r="K5">
        <v>19.698799999999999</v>
      </c>
      <c r="L5">
        <v>41.355800000000002</v>
      </c>
      <c r="M5">
        <v>53.283999999999999</v>
      </c>
      <c r="N5">
        <v>63.639800000000001</v>
      </c>
      <c r="O5">
        <v>31.255600000000001</v>
      </c>
      <c r="P5">
        <v>29.876799999999999</v>
      </c>
      <c r="Q5">
        <v>37.444000000000003</v>
      </c>
      <c r="R5">
        <v>58.899000000000001</v>
      </c>
      <c r="S5">
        <v>60.280999999999999</v>
      </c>
      <c r="T5">
        <v>45.622999999999998</v>
      </c>
      <c r="U5">
        <v>41.536999999999999</v>
      </c>
      <c r="V5">
        <v>32.484999999999999</v>
      </c>
      <c r="W5">
        <v>57.673000000000002</v>
      </c>
      <c r="X5">
        <v>91.816000000000003</v>
      </c>
      <c r="Y5">
        <v>113.983</v>
      </c>
      <c r="Z5">
        <v>133.28700000000001</v>
      </c>
      <c r="AA5">
        <v>92.254999999999995</v>
      </c>
      <c r="AB5">
        <v>91.790999999999997</v>
      </c>
      <c r="AC5">
        <v>90.045000000000002</v>
      </c>
      <c r="AD5">
        <v>81.963999999999999</v>
      </c>
      <c r="AE5">
        <v>96.688999999999993</v>
      </c>
      <c r="AF5">
        <v>87.846000000000004</v>
      </c>
      <c r="AG5">
        <v>57.54</v>
      </c>
      <c r="AH5">
        <v>87.1</v>
      </c>
      <c r="AI5">
        <v>86.257000000000005</v>
      </c>
      <c r="AJ5">
        <v>92.850999999999999</v>
      </c>
      <c r="AK5">
        <v>77.715000000000003</v>
      </c>
      <c r="AL5">
        <v>88.040999999999997</v>
      </c>
      <c r="AN5">
        <f t="shared" si="0"/>
        <v>1.3099540379864679E-2</v>
      </c>
      <c r="AO5">
        <f t="shared" si="1"/>
        <v>62.196043243243253</v>
      </c>
    </row>
    <row r="6" spans="1:41" x14ac:dyDescent="0.2">
      <c r="A6">
        <v>0.47660000000000002</v>
      </c>
      <c r="B6">
        <v>13.938000000000001</v>
      </c>
      <c r="C6">
        <v>26.707000000000001</v>
      </c>
      <c r="D6">
        <v>28.1206</v>
      </c>
      <c r="E6">
        <v>37.859000000000002</v>
      </c>
      <c r="F6">
        <v>51.226999999999997</v>
      </c>
      <c r="G6">
        <v>70.914000000000001</v>
      </c>
      <c r="H6">
        <v>74.473100000000002</v>
      </c>
      <c r="I6">
        <v>47.770899999999997</v>
      </c>
      <c r="J6">
        <v>43.906100000000002</v>
      </c>
      <c r="K6">
        <v>21.7117</v>
      </c>
      <c r="L6">
        <v>44.536999999999999</v>
      </c>
      <c r="M6">
        <v>59.859000000000002</v>
      </c>
      <c r="N6">
        <v>63.1539</v>
      </c>
      <c r="O6">
        <v>33.067799999999998</v>
      </c>
      <c r="P6">
        <v>36.298099999999998</v>
      </c>
      <c r="Q6">
        <v>41.906999999999996</v>
      </c>
      <c r="R6">
        <v>69.125</v>
      </c>
      <c r="S6">
        <v>78.438000000000002</v>
      </c>
      <c r="T6">
        <v>53.868000000000002</v>
      </c>
      <c r="U6">
        <v>49.334000000000003</v>
      </c>
      <c r="V6">
        <v>42.046999999999997</v>
      </c>
      <c r="W6">
        <v>60.094999999999999</v>
      </c>
      <c r="X6">
        <v>87.531000000000006</v>
      </c>
      <c r="Y6">
        <v>113.68300000000001</v>
      </c>
      <c r="Z6">
        <v>131.40199999999999</v>
      </c>
      <c r="AA6">
        <v>98.13</v>
      </c>
      <c r="AB6">
        <v>99.706000000000003</v>
      </c>
      <c r="AC6">
        <v>95.581999999999994</v>
      </c>
      <c r="AD6">
        <v>82.561000000000007</v>
      </c>
      <c r="AE6">
        <v>100.646</v>
      </c>
      <c r="AF6">
        <v>92.192999999999998</v>
      </c>
      <c r="AG6">
        <v>66.631</v>
      </c>
      <c r="AH6">
        <v>90.653999999999996</v>
      </c>
      <c r="AI6">
        <v>85.251999999999995</v>
      </c>
      <c r="AJ6">
        <v>100.971</v>
      </c>
      <c r="AK6">
        <v>83.685000000000002</v>
      </c>
      <c r="AL6">
        <v>90.617000000000004</v>
      </c>
      <c r="AN6">
        <f t="shared" si="0"/>
        <v>1.7468497328045625E-2</v>
      </c>
      <c r="AO6">
        <f t="shared" si="1"/>
        <v>66.691924324324333</v>
      </c>
    </row>
    <row r="7" spans="1:41" x14ac:dyDescent="0.2">
      <c r="A7">
        <v>0.59570000000000001</v>
      </c>
      <c r="B7">
        <v>14.247999999999999</v>
      </c>
      <c r="C7">
        <v>27.224</v>
      </c>
      <c r="D7">
        <v>30.205100000000002</v>
      </c>
      <c r="E7">
        <v>46.192</v>
      </c>
      <c r="F7">
        <v>53.302</v>
      </c>
      <c r="G7">
        <v>73.228999999999999</v>
      </c>
      <c r="H7">
        <v>73.8</v>
      </c>
      <c r="I7">
        <v>47.345799999999997</v>
      </c>
      <c r="J7">
        <v>50.567799999999998</v>
      </c>
      <c r="K7">
        <v>28.522300000000001</v>
      </c>
      <c r="L7">
        <v>53.445599999999999</v>
      </c>
      <c r="M7">
        <v>67.27</v>
      </c>
      <c r="N7">
        <v>73.723299999999995</v>
      </c>
      <c r="O7">
        <v>38.897199999999998</v>
      </c>
      <c r="P7">
        <v>44.224800000000002</v>
      </c>
      <c r="Q7">
        <v>49.54</v>
      </c>
      <c r="R7">
        <v>75.911000000000001</v>
      </c>
      <c r="S7">
        <v>101.038</v>
      </c>
      <c r="T7">
        <v>65.394000000000005</v>
      </c>
      <c r="U7">
        <v>64.510999999999996</v>
      </c>
      <c r="V7">
        <v>55.777999999999999</v>
      </c>
      <c r="W7">
        <v>68.055000000000007</v>
      </c>
      <c r="X7">
        <v>99.983000000000004</v>
      </c>
      <c r="Y7">
        <v>121.773</v>
      </c>
      <c r="Z7">
        <v>129.042</v>
      </c>
      <c r="AA7">
        <v>96.483999999999995</v>
      </c>
      <c r="AB7">
        <v>98.298000000000002</v>
      </c>
      <c r="AC7">
        <v>94.132000000000005</v>
      </c>
      <c r="AD7">
        <v>84.903999999999996</v>
      </c>
      <c r="AE7">
        <v>106.065</v>
      </c>
      <c r="AF7">
        <v>102.036</v>
      </c>
      <c r="AG7">
        <v>63.125999999999998</v>
      </c>
      <c r="AH7">
        <v>100.371</v>
      </c>
      <c r="AI7">
        <v>94.173000000000002</v>
      </c>
      <c r="AJ7">
        <v>100.41</v>
      </c>
      <c r="AK7">
        <v>88.790999999999997</v>
      </c>
      <c r="AL7">
        <v>94.835999999999999</v>
      </c>
      <c r="AN7">
        <f t="shared" si="0"/>
        <v>2.1833789043887494E-2</v>
      </c>
      <c r="AO7">
        <f t="shared" si="1"/>
        <v>72.34724054054054</v>
      </c>
    </row>
    <row r="8" spans="1:41" x14ac:dyDescent="0.2">
      <c r="A8">
        <v>0.71479999999999999</v>
      </c>
      <c r="B8">
        <v>16.516999999999999</v>
      </c>
      <c r="C8">
        <v>31.12</v>
      </c>
      <c r="D8">
        <v>37.395899999999997</v>
      </c>
      <c r="E8">
        <v>46.783000000000001</v>
      </c>
      <c r="F8">
        <v>58.207000000000001</v>
      </c>
      <c r="G8">
        <v>78.373999999999995</v>
      </c>
      <c r="H8">
        <v>76.112899999999996</v>
      </c>
      <c r="I8">
        <v>53.521799999999999</v>
      </c>
      <c r="J8">
        <v>56.515000000000001</v>
      </c>
      <c r="K8">
        <v>33.057200000000002</v>
      </c>
      <c r="L8">
        <v>65.615899999999996</v>
      </c>
      <c r="M8">
        <v>70.212000000000003</v>
      </c>
      <c r="N8">
        <v>76.391499999999994</v>
      </c>
      <c r="O8">
        <v>42.879800000000003</v>
      </c>
      <c r="P8">
        <v>49.520600000000002</v>
      </c>
      <c r="Q8">
        <v>57.884999999999998</v>
      </c>
      <c r="R8">
        <v>91.272999999999996</v>
      </c>
      <c r="S8">
        <v>120.32</v>
      </c>
      <c r="T8">
        <v>78.832999999999998</v>
      </c>
      <c r="U8">
        <v>77.183999999999997</v>
      </c>
      <c r="V8">
        <v>67.778999999999996</v>
      </c>
      <c r="W8">
        <v>83.263999999999996</v>
      </c>
      <c r="X8">
        <v>100.54900000000001</v>
      </c>
      <c r="Y8">
        <v>121.842</v>
      </c>
      <c r="Z8">
        <v>121.626</v>
      </c>
      <c r="AA8">
        <v>101.592</v>
      </c>
      <c r="AB8">
        <v>103.56399999999999</v>
      </c>
      <c r="AC8">
        <v>95.313000000000002</v>
      </c>
      <c r="AD8">
        <v>91.4</v>
      </c>
      <c r="AE8">
        <v>112.02200000000001</v>
      </c>
      <c r="AF8">
        <v>115.65900000000001</v>
      </c>
      <c r="AG8">
        <v>68.742000000000004</v>
      </c>
      <c r="AH8">
        <v>99.234999999999999</v>
      </c>
      <c r="AI8">
        <v>99.212000000000003</v>
      </c>
      <c r="AJ8">
        <v>106.657</v>
      </c>
      <c r="AK8">
        <v>93.03</v>
      </c>
      <c r="AL8">
        <v>92.278999999999996</v>
      </c>
      <c r="AN8">
        <f t="shared" si="0"/>
        <v>2.6199080759729359E-2</v>
      </c>
      <c r="AO8">
        <f t="shared" si="1"/>
        <v>78.148205405405434</v>
      </c>
    </row>
    <row r="9" spans="1:41" x14ac:dyDescent="0.2">
      <c r="A9">
        <v>0.83399999999999996</v>
      </c>
      <c r="B9">
        <v>19.492999999999999</v>
      </c>
      <c r="C9">
        <v>41.393999999999998</v>
      </c>
      <c r="D9">
        <v>41.994900000000001</v>
      </c>
      <c r="E9">
        <v>49.77</v>
      </c>
      <c r="F9">
        <v>64.138999999999996</v>
      </c>
      <c r="G9">
        <v>81.481999999999999</v>
      </c>
      <c r="H9">
        <v>73.154799999999994</v>
      </c>
      <c r="I9">
        <v>55.686399999999999</v>
      </c>
      <c r="J9">
        <v>64.104900000000001</v>
      </c>
      <c r="K9">
        <v>35.973199999999999</v>
      </c>
      <c r="L9">
        <v>69.569100000000006</v>
      </c>
      <c r="M9">
        <v>76.138000000000005</v>
      </c>
      <c r="N9">
        <v>81.010300000000001</v>
      </c>
      <c r="O9">
        <v>47.522300000000001</v>
      </c>
      <c r="P9">
        <v>52.9557</v>
      </c>
      <c r="Q9">
        <v>66.759</v>
      </c>
      <c r="R9">
        <v>103.489</v>
      </c>
      <c r="S9">
        <v>134.93700000000001</v>
      </c>
      <c r="T9">
        <v>95.027000000000001</v>
      </c>
      <c r="U9">
        <v>98.88</v>
      </c>
      <c r="V9">
        <v>78.230999999999995</v>
      </c>
      <c r="W9">
        <v>89.86</v>
      </c>
      <c r="X9">
        <v>108.78100000000001</v>
      </c>
      <c r="Y9">
        <v>119.06100000000001</v>
      </c>
      <c r="Z9">
        <v>120.78100000000001</v>
      </c>
      <c r="AA9">
        <v>100.123</v>
      </c>
      <c r="AB9">
        <v>103.917</v>
      </c>
      <c r="AC9">
        <v>93.638999999999996</v>
      </c>
      <c r="AD9">
        <v>98.977999999999994</v>
      </c>
      <c r="AE9">
        <v>113.861</v>
      </c>
      <c r="AF9">
        <v>119.753</v>
      </c>
      <c r="AG9">
        <v>74.828000000000003</v>
      </c>
      <c r="AH9">
        <v>96.185000000000002</v>
      </c>
      <c r="AI9">
        <v>105.41200000000001</v>
      </c>
      <c r="AJ9">
        <v>109.145</v>
      </c>
      <c r="AK9">
        <v>98.451999999999998</v>
      </c>
      <c r="AL9">
        <v>98.203999999999994</v>
      </c>
      <c r="AN9">
        <f t="shared" si="0"/>
        <v>3.0568037707910303E-2</v>
      </c>
      <c r="AO9">
        <f t="shared" si="1"/>
        <v>83.315962162162165</v>
      </c>
    </row>
    <row r="10" spans="1:41" x14ac:dyDescent="0.2">
      <c r="A10">
        <v>0.95309999999999995</v>
      </c>
      <c r="B10">
        <v>26.042999999999999</v>
      </c>
      <c r="C10">
        <v>46.122</v>
      </c>
      <c r="D10">
        <v>46.202800000000003</v>
      </c>
      <c r="E10">
        <v>54.587000000000003</v>
      </c>
      <c r="F10">
        <v>77.427999999999997</v>
      </c>
      <c r="G10">
        <v>88.515000000000001</v>
      </c>
      <c r="H10">
        <v>73.849299999999999</v>
      </c>
      <c r="I10">
        <v>61.045999999999999</v>
      </c>
      <c r="J10">
        <v>67.771000000000001</v>
      </c>
      <c r="K10">
        <v>44.807699999999997</v>
      </c>
      <c r="L10">
        <v>73.445700000000002</v>
      </c>
      <c r="M10">
        <v>76.361999999999995</v>
      </c>
      <c r="N10">
        <v>83.214500000000001</v>
      </c>
      <c r="O10">
        <v>47.598300000000002</v>
      </c>
      <c r="P10">
        <v>56.893900000000002</v>
      </c>
      <c r="Q10">
        <v>66.988</v>
      </c>
      <c r="R10">
        <v>121.151</v>
      </c>
      <c r="S10">
        <v>157.458</v>
      </c>
      <c r="T10">
        <v>121.273</v>
      </c>
      <c r="U10">
        <v>117.386</v>
      </c>
      <c r="V10">
        <v>95.135000000000005</v>
      </c>
      <c r="W10">
        <v>98.509</v>
      </c>
      <c r="X10">
        <v>110.09099999999999</v>
      </c>
      <c r="Y10">
        <v>123.358</v>
      </c>
      <c r="Z10">
        <v>117.8</v>
      </c>
      <c r="AA10">
        <v>104.551</v>
      </c>
      <c r="AB10">
        <v>108.807</v>
      </c>
      <c r="AC10">
        <v>98.174000000000007</v>
      </c>
      <c r="AD10">
        <v>108.226</v>
      </c>
      <c r="AE10">
        <v>115.575</v>
      </c>
      <c r="AF10">
        <v>131.27699999999999</v>
      </c>
      <c r="AG10">
        <v>80.513000000000005</v>
      </c>
      <c r="AH10">
        <v>107.788</v>
      </c>
      <c r="AI10">
        <v>112.26300000000001</v>
      </c>
      <c r="AJ10">
        <v>117.105</v>
      </c>
      <c r="AK10">
        <v>100.842</v>
      </c>
      <c r="AL10">
        <v>101.83</v>
      </c>
      <c r="AN10">
        <f t="shared" si="0"/>
        <v>3.4933329423752171E-2</v>
      </c>
      <c r="AO10">
        <f t="shared" si="1"/>
        <v>90.269897297297277</v>
      </c>
    </row>
    <row r="11" spans="1:41" x14ac:dyDescent="0.2">
      <c r="A11">
        <v>1.0723</v>
      </c>
      <c r="B11">
        <v>29.913</v>
      </c>
      <c r="C11">
        <v>53.02</v>
      </c>
      <c r="D11">
        <v>54.575000000000003</v>
      </c>
      <c r="E11">
        <v>62.212000000000003</v>
      </c>
      <c r="F11">
        <v>85.286000000000001</v>
      </c>
      <c r="G11">
        <v>85.153000000000006</v>
      </c>
      <c r="H11">
        <v>72.336399999999998</v>
      </c>
      <c r="I11">
        <v>64.385400000000004</v>
      </c>
      <c r="J11">
        <v>68.185299999999998</v>
      </c>
      <c r="K11">
        <v>52.639499999999998</v>
      </c>
      <c r="L11">
        <v>80.534899999999993</v>
      </c>
      <c r="M11">
        <v>85.488</v>
      </c>
      <c r="N11">
        <v>84.099100000000007</v>
      </c>
      <c r="O11">
        <v>50.155000000000001</v>
      </c>
      <c r="P11">
        <v>61.865000000000002</v>
      </c>
      <c r="Q11">
        <v>65.643000000000001</v>
      </c>
      <c r="R11">
        <v>136.40199999999999</v>
      </c>
      <c r="S11">
        <v>166.53</v>
      </c>
      <c r="T11">
        <v>138.666</v>
      </c>
      <c r="U11">
        <v>133.29</v>
      </c>
      <c r="V11">
        <v>114.145</v>
      </c>
      <c r="W11">
        <v>117.432</v>
      </c>
      <c r="X11">
        <v>114.602</v>
      </c>
      <c r="Y11">
        <v>128.33799999999999</v>
      </c>
      <c r="Z11">
        <v>117.021</v>
      </c>
      <c r="AA11">
        <v>102.893</v>
      </c>
      <c r="AB11">
        <v>119.82599999999999</v>
      </c>
      <c r="AC11">
        <v>107.16500000000001</v>
      </c>
      <c r="AD11">
        <v>113.145</v>
      </c>
      <c r="AE11">
        <v>121.616</v>
      </c>
      <c r="AF11">
        <v>141.726</v>
      </c>
      <c r="AG11">
        <v>79.953999999999994</v>
      </c>
      <c r="AH11">
        <v>116.077</v>
      </c>
      <c r="AI11">
        <v>119.188</v>
      </c>
      <c r="AJ11">
        <v>123.509</v>
      </c>
      <c r="AK11">
        <v>101.661</v>
      </c>
      <c r="AL11">
        <v>113.158</v>
      </c>
      <c r="AN11">
        <f t="shared" si="0"/>
        <v>3.9302286371933115E-2</v>
      </c>
      <c r="AO11">
        <f t="shared" si="1"/>
        <v>96.80634054054056</v>
      </c>
    </row>
    <row r="12" spans="1:41" x14ac:dyDescent="0.2">
      <c r="A12">
        <v>1.1914</v>
      </c>
      <c r="B12">
        <v>35.551000000000002</v>
      </c>
      <c r="C12">
        <v>62.399000000000001</v>
      </c>
      <c r="D12">
        <v>58.392299999999999</v>
      </c>
      <c r="E12">
        <v>67.816999999999993</v>
      </c>
      <c r="F12">
        <v>98.465999999999994</v>
      </c>
      <c r="G12">
        <v>88.625</v>
      </c>
      <c r="H12">
        <v>65.640699999999995</v>
      </c>
      <c r="I12">
        <v>64.328699999999998</v>
      </c>
      <c r="J12">
        <v>75.959800000000001</v>
      </c>
      <c r="K12">
        <v>56.302100000000003</v>
      </c>
      <c r="L12">
        <v>83.693700000000007</v>
      </c>
      <c r="M12">
        <v>86.072999999999993</v>
      </c>
      <c r="N12">
        <v>86.330600000000004</v>
      </c>
      <c r="O12">
        <v>52.988599999999998</v>
      </c>
      <c r="P12">
        <v>62.825600000000001</v>
      </c>
      <c r="Q12">
        <v>60.862000000000002</v>
      </c>
      <c r="R12">
        <v>146.29300000000001</v>
      </c>
      <c r="S12">
        <v>164.238</v>
      </c>
      <c r="T12">
        <v>153.32400000000001</v>
      </c>
      <c r="U12">
        <v>143.85300000000001</v>
      </c>
      <c r="V12">
        <v>123.527</v>
      </c>
      <c r="W12">
        <v>130.38800000000001</v>
      </c>
      <c r="X12">
        <v>118.633</v>
      </c>
      <c r="Y12">
        <v>132.30600000000001</v>
      </c>
      <c r="Z12">
        <v>108.98</v>
      </c>
      <c r="AA12">
        <v>103.94799999999999</v>
      </c>
      <c r="AB12">
        <v>118.349</v>
      </c>
      <c r="AC12">
        <v>109.279</v>
      </c>
      <c r="AD12">
        <v>127.67100000000001</v>
      </c>
      <c r="AE12">
        <v>133.94</v>
      </c>
      <c r="AF12">
        <v>146.97900000000001</v>
      </c>
      <c r="AG12">
        <v>88.385000000000005</v>
      </c>
      <c r="AH12">
        <v>126.63200000000001</v>
      </c>
      <c r="AI12">
        <v>131.40899999999999</v>
      </c>
      <c r="AJ12">
        <v>125.34699999999999</v>
      </c>
      <c r="AK12">
        <v>100.577</v>
      </c>
      <c r="AL12">
        <v>120.547</v>
      </c>
      <c r="AN12">
        <f t="shared" si="0"/>
        <v>4.3667578087774987E-2</v>
      </c>
      <c r="AO12">
        <f t="shared" si="1"/>
        <v>101.64486756756757</v>
      </c>
    </row>
    <row r="13" spans="1:41" x14ac:dyDescent="0.2">
      <c r="A13">
        <v>1.3106</v>
      </c>
      <c r="B13">
        <v>40.588000000000001</v>
      </c>
      <c r="C13">
        <v>73.465999999999994</v>
      </c>
      <c r="D13">
        <v>72.521000000000001</v>
      </c>
      <c r="E13">
        <v>83.173000000000002</v>
      </c>
      <c r="F13">
        <v>102.691</v>
      </c>
      <c r="G13">
        <v>94.858000000000004</v>
      </c>
      <c r="H13">
        <v>64.126300000000001</v>
      </c>
      <c r="I13">
        <v>67.200599999999994</v>
      </c>
      <c r="J13">
        <v>80.169700000000006</v>
      </c>
      <c r="K13">
        <v>62.742400000000004</v>
      </c>
      <c r="L13">
        <v>85.046400000000006</v>
      </c>
      <c r="M13">
        <v>86.849000000000004</v>
      </c>
      <c r="N13">
        <v>88.617999999999995</v>
      </c>
      <c r="O13">
        <v>50.1526</v>
      </c>
      <c r="P13">
        <v>66.027900000000002</v>
      </c>
      <c r="Q13">
        <v>67.751999999999995</v>
      </c>
      <c r="R13">
        <v>155.55000000000001</v>
      </c>
      <c r="S13">
        <v>148.52000000000001</v>
      </c>
      <c r="T13">
        <v>166.14500000000001</v>
      </c>
      <c r="U13">
        <v>152.32400000000001</v>
      </c>
      <c r="V13">
        <v>141.12100000000001</v>
      </c>
      <c r="W13">
        <v>146.191</v>
      </c>
      <c r="X13">
        <v>124.571</v>
      </c>
      <c r="Y13">
        <v>140.33199999999999</v>
      </c>
      <c r="Z13">
        <v>104.878</v>
      </c>
      <c r="AA13">
        <v>97.234999999999999</v>
      </c>
      <c r="AB13">
        <v>120.624</v>
      </c>
      <c r="AC13">
        <v>112.075</v>
      </c>
      <c r="AD13">
        <v>131.494</v>
      </c>
      <c r="AE13">
        <v>138.01900000000001</v>
      </c>
      <c r="AF13">
        <v>145.99700000000001</v>
      </c>
      <c r="AG13">
        <v>91.781000000000006</v>
      </c>
      <c r="AH13">
        <v>131.75899999999999</v>
      </c>
      <c r="AI13">
        <v>138.99799999999999</v>
      </c>
      <c r="AJ13">
        <v>129.06</v>
      </c>
      <c r="AK13">
        <v>101.51</v>
      </c>
      <c r="AL13">
        <v>123.16500000000001</v>
      </c>
      <c r="AN13">
        <f t="shared" si="0"/>
        <v>4.8036535035955931E-2</v>
      </c>
      <c r="AO13">
        <f t="shared" si="1"/>
        <v>106.14407837837837</v>
      </c>
    </row>
    <row r="14" spans="1:41" x14ac:dyDescent="0.2">
      <c r="A14">
        <v>1.4297</v>
      </c>
      <c r="B14">
        <v>49.942999999999998</v>
      </c>
      <c r="C14">
        <v>81.593000000000004</v>
      </c>
      <c r="D14">
        <v>81.6798</v>
      </c>
      <c r="E14">
        <v>89.847999999999999</v>
      </c>
      <c r="F14">
        <v>116.952</v>
      </c>
      <c r="G14">
        <v>94.536000000000001</v>
      </c>
      <c r="H14">
        <v>60.8523</v>
      </c>
      <c r="I14">
        <v>68.802700000000002</v>
      </c>
      <c r="J14">
        <v>79.666399999999996</v>
      </c>
      <c r="K14">
        <v>64.834699999999998</v>
      </c>
      <c r="L14">
        <v>95.436300000000003</v>
      </c>
      <c r="M14">
        <v>88.55</v>
      </c>
      <c r="N14">
        <v>89.484200000000001</v>
      </c>
      <c r="O14">
        <v>57.136000000000003</v>
      </c>
      <c r="P14">
        <v>70.902100000000004</v>
      </c>
      <c r="Q14">
        <v>68.319000000000003</v>
      </c>
      <c r="R14">
        <v>158.328</v>
      </c>
      <c r="S14">
        <v>131.88499999999999</v>
      </c>
      <c r="T14">
        <v>164.09899999999999</v>
      </c>
      <c r="U14">
        <v>156.39099999999999</v>
      </c>
      <c r="V14">
        <v>144.392</v>
      </c>
      <c r="W14">
        <v>165.91200000000001</v>
      </c>
      <c r="X14">
        <v>137.53200000000001</v>
      </c>
      <c r="Y14">
        <v>150.09700000000001</v>
      </c>
      <c r="Z14">
        <v>105.557</v>
      </c>
      <c r="AA14">
        <v>97.027000000000001</v>
      </c>
      <c r="AB14">
        <v>116.854</v>
      </c>
      <c r="AC14">
        <v>111.953</v>
      </c>
      <c r="AD14">
        <v>136.13900000000001</v>
      </c>
      <c r="AE14">
        <v>147.15700000000001</v>
      </c>
      <c r="AF14">
        <v>142.22900000000001</v>
      </c>
      <c r="AG14">
        <v>104.321</v>
      </c>
      <c r="AH14">
        <v>131.733</v>
      </c>
      <c r="AI14">
        <v>134.65</v>
      </c>
      <c r="AJ14">
        <v>130.613</v>
      </c>
      <c r="AK14">
        <v>99.08</v>
      </c>
      <c r="AL14">
        <v>124.383</v>
      </c>
      <c r="AN14">
        <f t="shared" si="0"/>
        <v>5.2401826751797796E-2</v>
      </c>
      <c r="AO14">
        <f t="shared" si="1"/>
        <v>109.42885135135134</v>
      </c>
    </row>
    <row r="15" spans="1:41" x14ac:dyDescent="0.2">
      <c r="A15">
        <v>1.5488</v>
      </c>
      <c r="B15">
        <v>61.496000000000002</v>
      </c>
      <c r="C15">
        <v>91.91</v>
      </c>
      <c r="D15">
        <v>91.823499999999996</v>
      </c>
      <c r="E15">
        <v>90.42</v>
      </c>
      <c r="F15">
        <v>128.261</v>
      </c>
      <c r="G15">
        <v>94.4</v>
      </c>
      <c r="H15">
        <v>57.421999999999997</v>
      </c>
      <c r="I15">
        <v>73.408600000000007</v>
      </c>
      <c r="J15">
        <v>82.729399999999998</v>
      </c>
      <c r="K15">
        <v>70.559700000000007</v>
      </c>
      <c r="L15">
        <v>97.356200000000001</v>
      </c>
      <c r="M15">
        <v>87.295000000000002</v>
      </c>
      <c r="N15">
        <v>84.176400000000001</v>
      </c>
      <c r="O15">
        <v>62.366100000000003</v>
      </c>
      <c r="P15">
        <v>72.446299999999994</v>
      </c>
      <c r="Q15">
        <v>70.980999999999995</v>
      </c>
      <c r="R15">
        <v>160.23599999999999</v>
      </c>
      <c r="S15">
        <v>109.37</v>
      </c>
      <c r="T15">
        <v>164.44499999999999</v>
      </c>
      <c r="U15">
        <v>149.90600000000001</v>
      </c>
      <c r="V15">
        <v>150.55500000000001</v>
      </c>
      <c r="W15">
        <v>164.30199999999999</v>
      </c>
      <c r="X15">
        <v>137.1</v>
      </c>
      <c r="Y15">
        <v>154.18899999999999</v>
      </c>
      <c r="Z15">
        <v>111.233</v>
      </c>
      <c r="AA15">
        <v>104.42700000000001</v>
      </c>
      <c r="AB15">
        <v>116.871</v>
      </c>
      <c r="AC15">
        <v>111.61199999999999</v>
      </c>
      <c r="AD15">
        <v>147.011</v>
      </c>
      <c r="AE15">
        <v>147.36799999999999</v>
      </c>
      <c r="AF15">
        <v>141.30099999999999</v>
      </c>
      <c r="AG15">
        <v>116.526</v>
      </c>
      <c r="AH15">
        <v>127.03100000000001</v>
      </c>
      <c r="AI15">
        <v>138.80000000000001</v>
      </c>
      <c r="AJ15">
        <v>131.6</v>
      </c>
      <c r="AK15">
        <v>104.208</v>
      </c>
      <c r="AL15">
        <v>115.65900000000001</v>
      </c>
      <c r="AN15">
        <f t="shared" si="0"/>
        <v>5.6767118467639661E-2</v>
      </c>
      <c r="AO15">
        <f t="shared" si="1"/>
        <v>111.37300540540541</v>
      </c>
    </row>
    <row r="16" spans="1:41" x14ac:dyDescent="0.2">
      <c r="A16">
        <v>1.6679999999999999</v>
      </c>
      <c r="B16">
        <v>67.355999999999995</v>
      </c>
      <c r="C16">
        <v>99.018000000000001</v>
      </c>
      <c r="D16">
        <v>90.807699999999997</v>
      </c>
      <c r="E16">
        <v>93.356999999999999</v>
      </c>
      <c r="F16">
        <v>125.023</v>
      </c>
      <c r="G16">
        <v>94.006</v>
      </c>
      <c r="H16">
        <v>60.533700000000003</v>
      </c>
      <c r="I16">
        <v>78.5334</v>
      </c>
      <c r="J16">
        <v>84.825599999999994</v>
      </c>
      <c r="K16">
        <v>78.737499999999997</v>
      </c>
      <c r="L16">
        <v>93.360200000000006</v>
      </c>
      <c r="M16">
        <v>86.885000000000005</v>
      </c>
      <c r="N16">
        <v>88.955100000000002</v>
      </c>
      <c r="O16">
        <v>60.5002</v>
      </c>
      <c r="P16">
        <v>68.530299999999997</v>
      </c>
      <c r="Q16">
        <v>70.072999999999993</v>
      </c>
      <c r="R16">
        <v>154.21199999999999</v>
      </c>
      <c r="S16">
        <v>85.539000000000001</v>
      </c>
      <c r="T16">
        <v>155.15700000000001</v>
      </c>
      <c r="U16">
        <v>141.245</v>
      </c>
      <c r="V16">
        <v>143.25399999999999</v>
      </c>
      <c r="W16">
        <v>168.274</v>
      </c>
      <c r="X16">
        <v>146.39400000000001</v>
      </c>
      <c r="Y16">
        <v>160.517</v>
      </c>
      <c r="Z16">
        <v>106.026</v>
      </c>
      <c r="AA16">
        <v>104.866</v>
      </c>
      <c r="AB16">
        <v>117.158</v>
      </c>
      <c r="AC16">
        <v>114.14</v>
      </c>
      <c r="AD16">
        <v>154.18299999999999</v>
      </c>
      <c r="AE16">
        <v>155.036</v>
      </c>
      <c r="AF16">
        <v>134.453</v>
      </c>
      <c r="AG16">
        <v>118.249</v>
      </c>
      <c r="AH16">
        <v>127.072</v>
      </c>
      <c r="AI16">
        <v>144.12</v>
      </c>
      <c r="AJ16">
        <v>134.73400000000001</v>
      </c>
      <c r="AK16">
        <v>99.825999999999993</v>
      </c>
      <c r="AL16">
        <v>117.65300000000001</v>
      </c>
      <c r="AN16">
        <f t="shared" si="0"/>
        <v>6.1136075415820605E-2</v>
      </c>
      <c r="AO16">
        <f t="shared" si="1"/>
        <v>111.42188378378376</v>
      </c>
    </row>
    <row r="17" spans="1:41" x14ac:dyDescent="0.2">
      <c r="A17">
        <v>1.7870999999999999</v>
      </c>
      <c r="B17">
        <v>74.379000000000005</v>
      </c>
      <c r="C17">
        <v>105.566</v>
      </c>
      <c r="D17">
        <v>93.202399999999997</v>
      </c>
      <c r="E17">
        <v>96.912999999999997</v>
      </c>
      <c r="F17">
        <v>127.476</v>
      </c>
      <c r="G17">
        <v>95.331000000000003</v>
      </c>
      <c r="H17">
        <v>55.367800000000003</v>
      </c>
      <c r="I17">
        <v>75.863299999999995</v>
      </c>
      <c r="J17">
        <v>84.236999999999995</v>
      </c>
      <c r="K17">
        <v>79.3643</v>
      </c>
      <c r="L17">
        <v>95.838200000000001</v>
      </c>
      <c r="M17">
        <v>91.471999999999994</v>
      </c>
      <c r="N17">
        <v>90.832499999999996</v>
      </c>
      <c r="O17">
        <v>62.913800000000002</v>
      </c>
      <c r="P17">
        <v>74.246399999999994</v>
      </c>
      <c r="Q17">
        <v>71.096999999999994</v>
      </c>
      <c r="R17">
        <v>154.56</v>
      </c>
      <c r="S17">
        <v>72.558999999999997</v>
      </c>
      <c r="T17">
        <v>132.12899999999999</v>
      </c>
      <c r="U17">
        <v>123.54600000000001</v>
      </c>
      <c r="V17">
        <v>138.78200000000001</v>
      </c>
      <c r="W17">
        <v>165.50399999999999</v>
      </c>
      <c r="X17">
        <v>148.53700000000001</v>
      </c>
      <c r="Y17">
        <v>167.82499999999999</v>
      </c>
      <c r="Z17">
        <v>105.38</v>
      </c>
      <c r="AA17">
        <v>104.027</v>
      </c>
      <c r="AB17">
        <v>100.80800000000001</v>
      </c>
      <c r="AC17">
        <v>114.033</v>
      </c>
      <c r="AD17">
        <v>152.30099999999999</v>
      </c>
      <c r="AE17">
        <v>150.245</v>
      </c>
      <c r="AF17">
        <v>123.315</v>
      </c>
      <c r="AG17">
        <v>131.50200000000001</v>
      </c>
      <c r="AH17">
        <v>124.06100000000001</v>
      </c>
      <c r="AI17">
        <v>142.571</v>
      </c>
      <c r="AJ17">
        <v>127.249</v>
      </c>
      <c r="AK17">
        <v>103.134</v>
      </c>
      <c r="AL17">
        <v>116.67700000000001</v>
      </c>
      <c r="AN17">
        <f t="shared" si="0"/>
        <v>6.5501367131662477E-2</v>
      </c>
      <c r="AO17">
        <f t="shared" si="1"/>
        <v>110.07688378378376</v>
      </c>
    </row>
    <row r="18" spans="1:41" x14ac:dyDescent="0.2">
      <c r="A18">
        <v>1.9063000000000001</v>
      </c>
      <c r="B18">
        <v>80.91</v>
      </c>
      <c r="C18">
        <v>120.602</v>
      </c>
      <c r="D18">
        <v>90.321299999999994</v>
      </c>
      <c r="E18">
        <v>103.16200000000001</v>
      </c>
      <c r="F18">
        <v>124.123</v>
      </c>
      <c r="G18">
        <v>95.102999999999994</v>
      </c>
      <c r="H18">
        <v>50.237299999999998</v>
      </c>
      <c r="I18">
        <v>68.093800000000002</v>
      </c>
      <c r="J18">
        <v>79.399100000000004</v>
      </c>
      <c r="K18">
        <v>82.261899999999997</v>
      </c>
      <c r="L18">
        <v>91.2209</v>
      </c>
      <c r="M18">
        <v>89.620999999999995</v>
      </c>
      <c r="N18">
        <v>88.403999999999996</v>
      </c>
      <c r="O18">
        <v>61.822899999999997</v>
      </c>
      <c r="P18">
        <v>74.185000000000002</v>
      </c>
      <c r="Q18">
        <v>77.194000000000003</v>
      </c>
      <c r="R18">
        <v>137.40100000000001</v>
      </c>
      <c r="S18">
        <v>57.578000000000003</v>
      </c>
      <c r="T18">
        <v>109.96299999999999</v>
      </c>
      <c r="U18">
        <v>99.341999999999999</v>
      </c>
      <c r="V18">
        <v>124.499</v>
      </c>
      <c r="W18">
        <v>157.73500000000001</v>
      </c>
      <c r="X18">
        <v>153.08699999999999</v>
      </c>
      <c r="Y18">
        <v>162.21899999999999</v>
      </c>
      <c r="Z18">
        <v>97.57</v>
      </c>
      <c r="AA18">
        <v>95.322999999999993</v>
      </c>
      <c r="AB18">
        <v>83.974999999999994</v>
      </c>
      <c r="AC18">
        <v>106.8</v>
      </c>
      <c r="AD18">
        <v>148.91300000000001</v>
      </c>
      <c r="AE18">
        <v>151.54400000000001</v>
      </c>
      <c r="AF18">
        <v>119.998</v>
      </c>
      <c r="AG18">
        <v>128.69200000000001</v>
      </c>
      <c r="AH18">
        <v>114.411</v>
      </c>
      <c r="AI18">
        <v>135.24</v>
      </c>
      <c r="AJ18">
        <v>129.804</v>
      </c>
      <c r="AK18">
        <v>100.76600000000001</v>
      </c>
      <c r="AL18">
        <v>125.46299999999999</v>
      </c>
      <c r="AN18">
        <f t="shared" si="0"/>
        <v>6.9870324079843421E-2</v>
      </c>
      <c r="AO18">
        <f t="shared" si="1"/>
        <v>105.86443783783785</v>
      </c>
    </row>
    <row r="19" spans="1:41" x14ac:dyDescent="0.2">
      <c r="A19">
        <v>2.0253999999999999</v>
      </c>
      <c r="B19">
        <v>87.227999999999994</v>
      </c>
      <c r="C19">
        <v>122.218</v>
      </c>
      <c r="D19">
        <v>88.971000000000004</v>
      </c>
      <c r="E19">
        <v>102.423</v>
      </c>
      <c r="F19">
        <v>108.247</v>
      </c>
      <c r="G19">
        <v>102.916</v>
      </c>
      <c r="H19">
        <v>48.917499999999997</v>
      </c>
      <c r="I19">
        <v>65.562600000000003</v>
      </c>
      <c r="J19">
        <v>69.230999999999995</v>
      </c>
      <c r="K19">
        <v>85.816500000000005</v>
      </c>
      <c r="L19">
        <v>93.863299999999995</v>
      </c>
      <c r="M19">
        <v>89.406000000000006</v>
      </c>
      <c r="N19">
        <v>84.4589</v>
      </c>
      <c r="O19">
        <v>66.362799999999993</v>
      </c>
      <c r="P19">
        <v>74.182599999999994</v>
      </c>
      <c r="Q19">
        <v>76.900000000000006</v>
      </c>
      <c r="R19">
        <v>137.85599999999999</v>
      </c>
      <c r="S19">
        <v>45.037999999999997</v>
      </c>
      <c r="T19">
        <v>84.376999999999995</v>
      </c>
      <c r="U19">
        <v>78.084000000000003</v>
      </c>
      <c r="V19">
        <v>107.813</v>
      </c>
      <c r="W19">
        <v>140.57300000000001</v>
      </c>
      <c r="X19">
        <v>154.267</v>
      </c>
      <c r="Y19">
        <v>167.952</v>
      </c>
      <c r="Z19">
        <v>92.316999999999993</v>
      </c>
      <c r="AA19">
        <v>93.096000000000004</v>
      </c>
      <c r="AB19">
        <v>78.69</v>
      </c>
      <c r="AC19">
        <v>104.13500000000001</v>
      </c>
      <c r="AD19">
        <v>144.054</v>
      </c>
      <c r="AE19">
        <v>150.352</v>
      </c>
      <c r="AF19">
        <v>109.753</v>
      </c>
      <c r="AG19">
        <v>128.298</v>
      </c>
      <c r="AH19">
        <v>109.22199999999999</v>
      </c>
      <c r="AI19">
        <v>126.41800000000001</v>
      </c>
      <c r="AJ19">
        <v>127.089</v>
      </c>
      <c r="AK19">
        <v>94.673000000000002</v>
      </c>
      <c r="AL19">
        <v>113.40900000000001</v>
      </c>
      <c r="AN19">
        <f t="shared" si="0"/>
        <v>7.4235615795685286E-2</v>
      </c>
      <c r="AO19">
        <f t="shared" si="1"/>
        <v>101.46405945945949</v>
      </c>
    </row>
    <row r="20" spans="1:41" x14ac:dyDescent="0.2">
      <c r="A20">
        <v>2.1444999999999999</v>
      </c>
      <c r="B20">
        <v>97.421000000000006</v>
      </c>
      <c r="C20">
        <v>121.855</v>
      </c>
      <c r="D20">
        <v>87.110299999999995</v>
      </c>
      <c r="E20">
        <v>99.293999999999997</v>
      </c>
      <c r="F20">
        <v>101.899</v>
      </c>
      <c r="G20">
        <v>105.705</v>
      </c>
      <c r="H20">
        <v>49.733400000000003</v>
      </c>
      <c r="I20">
        <v>64.667500000000004</v>
      </c>
      <c r="J20">
        <v>65.797600000000003</v>
      </c>
      <c r="K20">
        <v>91.042400000000001</v>
      </c>
      <c r="L20">
        <v>91.168999999999997</v>
      </c>
      <c r="M20">
        <v>93.682000000000002</v>
      </c>
      <c r="N20">
        <v>80.680199999999999</v>
      </c>
      <c r="O20">
        <v>69.128699999999995</v>
      </c>
      <c r="P20">
        <v>78.1982</v>
      </c>
      <c r="Q20">
        <v>77.844999999999999</v>
      </c>
      <c r="R20">
        <v>138.47800000000001</v>
      </c>
      <c r="S20">
        <v>37.072000000000003</v>
      </c>
      <c r="T20">
        <v>64.706000000000003</v>
      </c>
      <c r="U20">
        <v>67.212000000000003</v>
      </c>
      <c r="V20">
        <v>95.26</v>
      </c>
      <c r="W20">
        <v>114.238</v>
      </c>
      <c r="X20">
        <v>155.02699999999999</v>
      </c>
      <c r="Y20">
        <v>157.29300000000001</v>
      </c>
      <c r="Z20">
        <v>88.4</v>
      </c>
      <c r="AA20">
        <v>102.63</v>
      </c>
      <c r="AB20">
        <v>69.409000000000006</v>
      </c>
      <c r="AC20">
        <v>99.072000000000003</v>
      </c>
      <c r="AD20">
        <v>133.59200000000001</v>
      </c>
      <c r="AE20">
        <v>144.41499999999999</v>
      </c>
      <c r="AF20">
        <v>105.59</v>
      </c>
      <c r="AG20">
        <v>128.50399999999999</v>
      </c>
      <c r="AH20">
        <v>105.517</v>
      </c>
      <c r="AI20">
        <v>125.321</v>
      </c>
      <c r="AJ20">
        <v>123.95399999999999</v>
      </c>
      <c r="AK20">
        <v>104.18</v>
      </c>
      <c r="AL20">
        <v>107.464</v>
      </c>
      <c r="AN20">
        <f t="shared" si="0"/>
        <v>7.8600907511527152E-2</v>
      </c>
      <c r="AO20">
        <f t="shared" si="1"/>
        <v>98.447629729729726</v>
      </c>
    </row>
    <row r="21" spans="1:41" x14ac:dyDescent="0.2">
      <c r="A21">
        <v>2.2637</v>
      </c>
      <c r="B21">
        <v>100.821</v>
      </c>
      <c r="C21">
        <v>124.67</v>
      </c>
      <c r="D21">
        <v>85.814999999999998</v>
      </c>
      <c r="E21">
        <v>95.804000000000002</v>
      </c>
      <c r="F21">
        <v>84.222999999999999</v>
      </c>
      <c r="G21">
        <v>100.827</v>
      </c>
      <c r="H21">
        <v>46.212400000000002</v>
      </c>
      <c r="I21">
        <v>62.465000000000003</v>
      </c>
      <c r="J21">
        <v>55.093800000000002</v>
      </c>
      <c r="K21">
        <v>81.378299999999996</v>
      </c>
      <c r="L21">
        <v>88.252899999999997</v>
      </c>
      <c r="M21">
        <v>94.308999999999997</v>
      </c>
      <c r="N21">
        <v>87.605000000000004</v>
      </c>
      <c r="O21">
        <v>67.649500000000003</v>
      </c>
      <c r="P21">
        <v>76.326899999999995</v>
      </c>
      <c r="Q21">
        <v>76.474000000000004</v>
      </c>
      <c r="R21">
        <v>121.55500000000001</v>
      </c>
      <c r="S21">
        <v>33.843000000000004</v>
      </c>
      <c r="T21">
        <v>50.404000000000003</v>
      </c>
      <c r="U21">
        <v>47.470999999999997</v>
      </c>
      <c r="V21">
        <v>85.293999999999997</v>
      </c>
      <c r="W21">
        <v>92.096000000000004</v>
      </c>
      <c r="X21">
        <v>151.94300000000001</v>
      </c>
      <c r="Y21">
        <v>158.55699999999999</v>
      </c>
      <c r="Z21">
        <v>88.512</v>
      </c>
      <c r="AA21">
        <v>92.716999999999999</v>
      </c>
      <c r="AB21">
        <v>64.081999999999994</v>
      </c>
      <c r="AC21">
        <v>88.230999999999995</v>
      </c>
      <c r="AD21">
        <v>133.143</v>
      </c>
      <c r="AE21">
        <v>138.75</v>
      </c>
      <c r="AF21">
        <v>104.455</v>
      </c>
      <c r="AG21">
        <v>125.434</v>
      </c>
      <c r="AH21">
        <v>97.265000000000001</v>
      </c>
      <c r="AI21">
        <v>108.952</v>
      </c>
      <c r="AJ21">
        <v>120.974</v>
      </c>
      <c r="AK21">
        <v>100.476</v>
      </c>
      <c r="AL21">
        <v>110.893</v>
      </c>
      <c r="AN21">
        <f t="shared" si="0"/>
        <v>8.2969864459708095E-2</v>
      </c>
      <c r="AO21">
        <f t="shared" si="1"/>
        <v>93.053345945945949</v>
      </c>
    </row>
    <row r="22" spans="1:41" x14ac:dyDescent="0.2">
      <c r="A22">
        <v>2.3828</v>
      </c>
      <c r="B22">
        <v>109.89700000000001</v>
      </c>
      <c r="C22">
        <v>133.114</v>
      </c>
      <c r="D22">
        <v>86.394599999999997</v>
      </c>
      <c r="E22">
        <v>90.668000000000006</v>
      </c>
      <c r="F22">
        <v>78.125</v>
      </c>
      <c r="G22">
        <v>106.90300000000001</v>
      </c>
      <c r="H22">
        <v>42.3279</v>
      </c>
      <c r="I22">
        <v>56.571800000000003</v>
      </c>
      <c r="J22">
        <v>50.750900000000001</v>
      </c>
      <c r="K22">
        <v>80.944299999999998</v>
      </c>
      <c r="L22">
        <v>88.754999999999995</v>
      </c>
      <c r="M22">
        <v>97.372</v>
      </c>
      <c r="N22">
        <v>83.646299999999997</v>
      </c>
      <c r="O22">
        <v>71.761600000000001</v>
      </c>
      <c r="P22">
        <v>78.6858</v>
      </c>
      <c r="Q22">
        <v>79.153999999999996</v>
      </c>
      <c r="R22">
        <v>118.402</v>
      </c>
      <c r="S22">
        <v>26.562000000000001</v>
      </c>
      <c r="T22">
        <v>41.713999999999999</v>
      </c>
      <c r="U22">
        <v>44.598999999999997</v>
      </c>
      <c r="V22">
        <v>74.591999999999999</v>
      </c>
      <c r="W22">
        <v>72.072000000000003</v>
      </c>
      <c r="X22">
        <v>146.792</v>
      </c>
      <c r="Y22">
        <v>158.21799999999999</v>
      </c>
      <c r="Z22">
        <v>89.83</v>
      </c>
      <c r="AA22">
        <v>90.694000000000003</v>
      </c>
      <c r="AB22">
        <v>57.616</v>
      </c>
      <c r="AC22">
        <v>79.56</v>
      </c>
      <c r="AD22">
        <v>117.77800000000001</v>
      </c>
      <c r="AE22">
        <v>137.44</v>
      </c>
      <c r="AF22">
        <v>92.525999999999996</v>
      </c>
      <c r="AG22">
        <v>117.002</v>
      </c>
      <c r="AH22">
        <v>88.066000000000003</v>
      </c>
      <c r="AI22">
        <v>100.762</v>
      </c>
      <c r="AJ22">
        <v>111.38200000000001</v>
      </c>
      <c r="AK22">
        <v>96.451999999999998</v>
      </c>
      <c r="AL22">
        <v>105.429</v>
      </c>
      <c r="AN22">
        <f t="shared" si="0"/>
        <v>8.7335156175549974E-2</v>
      </c>
      <c r="AO22">
        <f t="shared" si="1"/>
        <v>89.258356756756754</v>
      </c>
    </row>
    <row r="23" spans="1:41" x14ac:dyDescent="0.2">
      <c r="A23">
        <v>2.5019999999999998</v>
      </c>
      <c r="B23">
        <v>117.51600000000001</v>
      </c>
      <c r="C23">
        <v>126.16</v>
      </c>
      <c r="D23">
        <v>84.728999999999999</v>
      </c>
      <c r="E23">
        <v>83.462000000000003</v>
      </c>
      <c r="F23">
        <v>74.768000000000001</v>
      </c>
      <c r="G23">
        <v>112.34099999999999</v>
      </c>
      <c r="H23">
        <v>41.332999999999998</v>
      </c>
      <c r="I23">
        <v>58.935699999999997</v>
      </c>
      <c r="J23">
        <v>44.014800000000001</v>
      </c>
      <c r="K23">
        <v>79.304500000000004</v>
      </c>
      <c r="L23">
        <v>80.3048</v>
      </c>
      <c r="M23">
        <v>99.775999999999996</v>
      </c>
      <c r="N23">
        <v>82.462599999999995</v>
      </c>
      <c r="O23">
        <v>72.616299999999995</v>
      </c>
      <c r="P23">
        <v>80.236999999999995</v>
      </c>
      <c r="Q23">
        <v>82.171999999999997</v>
      </c>
      <c r="R23">
        <v>115.265</v>
      </c>
      <c r="S23">
        <v>25.536000000000001</v>
      </c>
      <c r="T23">
        <v>33.256</v>
      </c>
      <c r="U23">
        <v>37.167999999999999</v>
      </c>
      <c r="V23">
        <v>67.131</v>
      </c>
      <c r="W23">
        <v>62.835000000000001</v>
      </c>
      <c r="X23">
        <v>142.56800000000001</v>
      </c>
      <c r="Y23">
        <v>147.70500000000001</v>
      </c>
      <c r="Z23">
        <v>91.75</v>
      </c>
      <c r="AA23">
        <v>86.802000000000007</v>
      </c>
      <c r="AB23">
        <v>54.122999999999998</v>
      </c>
      <c r="AC23">
        <v>67.046000000000006</v>
      </c>
      <c r="AD23">
        <v>104.146</v>
      </c>
      <c r="AE23">
        <v>130.482</v>
      </c>
      <c r="AF23">
        <v>83.114000000000004</v>
      </c>
      <c r="AG23">
        <v>106.10299999999999</v>
      </c>
      <c r="AH23">
        <v>83.942999999999998</v>
      </c>
      <c r="AI23">
        <v>95.468999999999994</v>
      </c>
      <c r="AJ23">
        <v>100.04900000000001</v>
      </c>
      <c r="AK23">
        <v>101.337</v>
      </c>
      <c r="AL23">
        <v>104.215</v>
      </c>
      <c r="AN23">
        <f t="shared" si="0"/>
        <v>9.1704113123730904E-2</v>
      </c>
      <c r="AO23">
        <f t="shared" si="1"/>
        <v>85.410154054054075</v>
      </c>
    </row>
    <row r="24" spans="1:41" x14ac:dyDescent="0.2">
      <c r="A24">
        <v>2.6211000000000002</v>
      </c>
      <c r="B24">
        <v>120.008</v>
      </c>
      <c r="C24">
        <v>127.443</v>
      </c>
      <c r="D24">
        <v>85.130200000000002</v>
      </c>
      <c r="E24">
        <v>79.572000000000003</v>
      </c>
      <c r="F24">
        <v>66.281999999999996</v>
      </c>
      <c r="G24">
        <v>109.38200000000001</v>
      </c>
      <c r="H24">
        <v>36.644599999999997</v>
      </c>
      <c r="I24">
        <v>53.700400000000002</v>
      </c>
      <c r="J24">
        <v>39.485700000000001</v>
      </c>
      <c r="K24">
        <v>71.366200000000006</v>
      </c>
      <c r="L24">
        <v>74.820599999999999</v>
      </c>
      <c r="M24">
        <v>92.406000000000006</v>
      </c>
      <c r="N24">
        <v>77.268699999999995</v>
      </c>
      <c r="O24">
        <v>76.843699999999998</v>
      </c>
      <c r="P24">
        <v>83.468800000000002</v>
      </c>
      <c r="Q24">
        <v>81.611000000000004</v>
      </c>
      <c r="R24">
        <v>107.71</v>
      </c>
      <c r="S24">
        <v>22.777999999999999</v>
      </c>
      <c r="T24">
        <v>31.436</v>
      </c>
      <c r="U24">
        <v>30.370999999999999</v>
      </c>
      <c r="V24">
        <v>60.235999999999997</v>
      </c>
      <c r="W24">
        <v>59.694000000000003</v>
      </c>
      <c r="X24">
        <v>133.74799999999999</v>
      </c>
      <c r="Y24">
        <v>146.923</v>
      </c>
      <c r="Z24">
        <v>93.596999999999994</v>
      </c>
      <c r="AA24">
        <v>87.528999999999996</v>
      </c>
      <c r="AB24">
        <v>48.92</v>
      </c>
      <c r="AC24">
        <v>61.305999999999997</v>
      </c>
      <c r="AD24">
        <v>88.664000000000001</v>
      </c>
      <c r="AE24">
        <v>121.35</v>
      </c>
      <c r="AF24">
        <v>80.454999999999998</v>
      </c>
      <c r="AG24">
        <v>90.03</v>
      </c>
      <c r="AH24">
        <v>80.694999999999993</v>
      </c>
      <c r="AI24">
        <v>86.448999999999998</v>
      </c>
      <c r="AJ24">
        <v>92.69</v>
      </c>
      <c r="AK24">
        <v>97.56</v>
      </c>
      <c r="AL24">
        <v>95.259</v>
      </c>
      <c r="AN24">
        <f t="shared" si="0"/>
        <v>9.6069404839572783E-2</v>
      </c>
      <c r="AO24">
        <f t="shared" si="1"/>
        <v>80.887375675675713</v>
      </c>
    </row>
    <row r="25" spans="1:41" x14ac:dyDescent="0.2">
      <c r="A25">
        <v>2.7402000000000002</v>
      </c>
      <c r="B25">
        <v>122.554</v>
      </c>
      <c r="C25">
        <v>124.12</v>
      </c>
      <c r="D25">
        <v>83.177400000000006</v>
      </c>
      <c r="E25">
        <v>73.599999999999994</v>
      </c>
      <c r="F25">
        <v>65.173000000000002</v>
      </c>
      <c r="G25">
        <v>108.627</v>
      </c>
      <c r="H25">
        <v>32.484699999999997</v>
      </c>
      <c r="I25">
        <v>46.972799999999999</v>
      </c>
      <c r="J25">
        <v>36.256399999999999</v>
      </c>
      <c r="K25">
        <v>71.147099999999995</v>
      </c>
      <c r="L25">
        <v>74.6708</v>
      </c>
      <c r="M25">
        <v>95.231999999999999</v>
      </c>
      <c r="N25">
        <v>77.228099999999998</v>
      </c>
      <c r="O25">
        <v>81.343500000000006</v>
      </c>
      <c r="P25">
        <v>90.954400000000007</v>
      </c>
      <c r="Q25">
        <v>83.757999999999996</v>
      </c>
      <c r="R25">
        <v>97.453000000000003</v>
      </c>
      <c r="S25">
        <v>23.286000000000001</v>
      </c>
      <c r="T25">
        <v>26.158999999999999</v>
      </c>
      <c r="U25">
        <v>26.350999999999999</v>
      </c>
      <c r="V25">
        <v>53.31</v>
      </c>
      <c r="W25">
        <v>51.496000000000002</v>
      </c>
      <c r="X25">
        <v>119</v>
      </c>
      <c r="Y25">
        <v>149.327</v>
      </c>
      <c r="Z25">
        <v>89.301000000000002</v>
      </c>
      <c r="AA25">
        <v>85.364999999999995</v>
      </c>
      <c r="AB25">
        <v>51.000999999999998</v>
      </c>
      <c r="AC25">
        <v>63.031999999999996</v>
      </c>
      <c r="AD25">
        <v>76.738</v>
      </c>
      <c r="AE25">
        <v>112.146</v>
      </c>
      <c r="AF25">
        <v>73.635999999999996</v>
      </c>
      <c r="AG25">
        <v>88.771000000000001</v>
      </c>
      <c r="AH25">
        <v>73.863</v>
      </c>
      <c r="AI25">
        <v>77.100999999999999</v>
      </c>
      <c r="AJ25">
        <v>80.63</v>
      </c>
      <c r="AK25">
        <v>90.503</v>
      </c>
      <c r="AL25">
        <v>87.882999999999996</v>
      </c>
      <c r="AN25">
        <f t="shared" si="0"/>
        <v>0.10043469655541465</v>
      </c>
      <c r="AO25">
        <f t="shared" si="1"/>
        <v>77.395978378378388</v>
      </c>
    </row>
    <row r="26" spans="1:41" x14ac:dyDescent="0.2">
      <c r="A26">
        <v>2.8593999999999999</v>
      </c>
      <c r="B26">
        <v>128.74700000000001</v>
      </c>
      <c r="C26">
        <v>116.959</v>
      </c>
      <c r="D26">
        <v>84.313299999999998</v>
      </c>
      <c r="E26">
        <v>70.350999999999999</v>
      </c>
      <c r="F26">
        <v>57.344000000000001</v>
      </c>
      <c r="G26">
        <v>109.798</v>
      </c>
      <c r="H26">
        <v>30.395299999999999</v>
      </c>
      <c r="I26">
        <v>41.605699999999999</v>
      </c>
      <c r="J26">
        <v>32.760199999999998</v>
      </c>
      <c r="K26">
        <v>62.940600000000003</v>
      </c>
      <c r="L26">
        <v>63.991500000000002</v>
      </c>
      <c r="M26">
        <v>102.178</v>
      </c>
      <c r="N26">
        <v>75.516000000000005</v>
      </c>
      <c r="O26">
        <v>80.903700000000001</v>
      </c>
      <c r="P26">
        <v>81.984399999999994</v>
      </c>
      <c r="Q26">
        <v>81.772000000000006</v>
      </c>
      <c r="R26">
        <v>83.944999999999993</v>
      </c>
      <c r="S26">
        <v>18.184000000000001</v>
      </c>
      <c r="T26">
        <v>21.15</v>
      </c>
      <c r="U26">
        <v>22.167000000000002</v>
      </c>
      <c r="V26">
        <v>47.302999999999997</v>
      </c>
      <c r="W26">
        <v>47.826000000000001</v>
      </c>
      <c r="X26">
        <v>106.649</v>
      </c>
      <c r="Y26">
        <v>156.56700000000001</v>
      </c>
      <c r="Z26">
        <v>80.632999999999996</v>
      </c>
      <c r="AA26">
        <v>81.302999999999997</v>
      </c>
      <c r="AB26">
        <v>47.441000000000003</v>
      </c>
      <c r="AC26">
        <v>54.915999999999997</v>
      </c>
      <c r="AD26">
        <v>77.162999999999997</v>
      </c>
      <c r="AE26">
        <v>110.514</v>
      </c>
      <c r="AF26">
        <v>68.936000000000007</v>
      </c>
      <c r="AG26">
        <v>81.301000000000002</v>
      </c>
      <c r="AH26">
        <v>69.126000000000005</v>
      </c>
      <c r="AI26">
        <v>63.29</v>
      </c>
      <c r="AJ26">
        <v>68.765000000000001</v>
      </c>
      <c r="AK26">
        <v>85.313999999999993</v>
      </c>
      <c r="AL26">
        <v>89.808999999999997</v>
      </c>
      <c r="AN26">
        <f t="shared" si="0"/>
        <v>0.10480365350359559</v>
      </c>
      <c r="AO26">
        <f t="shared" si="1"/>
        <v>73.077343243243249</v>
      </c>
    </row>
    <row r="27" spans="1:41" x14ac:dyDescent="0.2">
      <c r="A27">
        <v>2.9784999999999999</v>
      </c>
      <c r="B27">
        <v>122.07299999999999</v>
      </c>
      <c r="C27">
        <v>114.53700000000001</v>
      </c>
      <c r="D27">
        <v>81.109899999999996</v>
      </c>
      <c r="E27">
        <v>67.58</v>
      </c>
      <c r="F27">
        <v>55.914999999999999</v>
      </c>
      <c r="G27">
        <v>106.49299999999999</v>
      </c>
      <c r="H27">
        <v>28.097799999999999</v>
      </c>
      <c r="I27">
        <v>37.551299999999998</v>
      </c>
      <c r="J27">
        <v>29.5901</v>
      </c>
      <c r="K27">
        <v>55.2836</v>
      </c>
      <c r="L27">
        <v>59.603000000000002</v>
      </c>
      <c r="M27">
        <v>106.175</v>
      </c>
      <c r="N27">
        <v>70.056700000000006</v>
      </c>
      <c r="O27">
        <v>84.250200000000007</v>
      </c>
      <c r="P27">
        <v>84.764099999999999</v>
      </c>
      <c r="Q27">
        <v>90.596999999999994</v>
      </c>
      <c r="R27">
        <v>74.981999999999999</v>
      </c>
      <c r="S27">
        <v>19.04</v>
      </c>
      <c r="T27">
        <v>19.954999999999998</v>
      </c>
      <c r="U27">
        <v>21.963000000000001</v>
      </c>
      <c r="V27">
        <v>41.853000000000002</v>
      </c>
      <c r="W27">
        <v>39.838999999999999</v>
      </c>
      <c r="X27">
        <v>85.852999999999994</v>
      </c>
      <c r="Y27">
        <v>154.79499999999999</v>
      </c>
      <c r="Z27">
        <v>83.852000000000004</v>
      </c>
      <c r="AA27">
        <v>81.582999999999998</v>
      </c>
      <c r="AB27">
        <v>45.378</v>
      </c>
      <c r="AC27">
        <v>49.106000000000002</v>
      </c>
      <c r="AD27">
        <v>61.591999999999999</v>
      </c>
      <c r="AE27">
        <v>98.078000000000003</v>
      </c>
      <c r="AF27">
        <v>63.985999999999997</v>
      </c>
      <c r="AG27">
        <v>78.774000000000001</v>
      </c>
      <c r="AH27">
        <v>66.236000000000004</v>
      </c>
      <c r="AI27">
        <v>55.743000000000002</v>
      </c>
      <c r="AJ27">
        <v>50.488</v>
      </c>
      <c r="AK27">
        <v>79.995999999999995</v>
      </c>
      <c r="AL27">
        <v>86.168999999999997</v>
      </c>
      <c r="AN27">
        <f t="shared" si="0"/>
        <v>0.10916894521943746</v>
      </c>
      <c r="AO27">
        <f t="shared" si="1"/>
        <v>68.998316216216196</v>
      </c>
    </row>
    <row r="28" spans="1:41" x14ac:dyDescent="0.2">
      <c r="A28">
        <v>3.0977000000000001</v>
      </c>
      <c r="B28">
        <v>121.032</v>
      </c>
      <c r="C28">
        <v>112.52200000000001</v>
      </c>
      <c r="D28">
        <v>78.857900000000001</v>
      </c>
      <c r="E28">
        <v>60.786000000000001</v>
      </c>
      <c r="F28">
        <v>46.478999999999999</v>
      </c>
      <c r="G28">
        <v>115.49</v>
      </c>
      <c r="H28">
        <v>25.671900000000001</v>
      </c>
      <c r="I28">
        <v>35.540799999999997</v>
      </c>
      <c r="J28">
        <v>26.509899999999998</v>
      </c>
      <c r="K28">
        <v>49.255499999999998</v>
      </c>
      <c r="L28">
        <v>58.878</v>
      </c>
      <c r="M28">
        <v>98.953999999999994</v>
      </c>
      <c r="N28">
        <v>64.327299999999994</v>
      </c>
      <c r="O28">
        <v>82.212299999999999</v>
      </c>
      <c r="P28">
        <v>80.064800000000005</v>
      </c>
      <c r="Q28">
        <v>85.542000000000002</v>
      </c>
      <c r="R28">
        <v>64.673000000000002</v>
      </c>
      <c r="S28">
        <v>16.416</v>
      </c>
      <c r="T28">
        <v>17.032</v>
      </c>
      <c r="U28">
        <v>19.936</v>
      </c>
      <c r="V28">
        <v>36.015000000000001</v>
      </c>
      <c r="W28">
        <v>37.905000000000001</v>
      </c>
      <c r="X28">
        <v>74.524000000000001</v>
      </c>
      <c r="Y28">
        <v>144.99700000000001</v>
      </c>
      <c r="Z28">
        <v>85.835999999999999</v>
      </c>
      <c r="AA28">
        <v>75.599000000000004</v>
      </c>
      <c r="AB28">
        <v>44.512</v>
      </c>
      <c r="AC28">
        <v>41.936999999999998</v>
      </c>
      <c r="AD28">
        <v>51.84</v>
      </c>
      <c r="AE28">
        <v>93.135999999999996</v>
      </c>
      <c r="AF28">
        <v>57.776000000000003</v>
      </c>
      <c r="AG28">
        <v>69.599000000000004</v>
      </c>
      <c r="AH28">
        <v>56.036999999999999</v>
      </c>
      <c r="AI28">
        <v>41.122</v>
      </c>
      <c r="AJ28">
        <v>40.96</v>
      </c>
      <c r="AK28">
        <v>82.46</v>
      </c>
      <c r="AL28">
        <v>75.686000000000007</v>
      </c>
      <c r="AN28">
        <f t="shared" si="0"/>
        <v>0.11353790216761842</v>
      </c>
      <c r="AO28">
        <f t="shared" si="1"/>
        <v>64.057335135135119</v>
      </c>
    </row>
    <row r="29" spans="1:41" x14ac:dyDescent="0.2">
      <c r="A29">
        <v>3.2168000000000001</v>
      </c>
      <c r="B29">
        <v>120.485</v>
      </c>
      <c r="C29">
        <v>113.854</v>
      </c>
      <c r="D29">
        <v>72.852000000000004</v>
      </c>
      <c r="E29">
        <v>61.131</v>
      </c>
      <c r="F29">
        <v>46.295999999999999</v>
      </c>
      <c r="G29">
        <v>107.654</v>
      </c>
      <c r="H29">
        <v>22.8598</v>
      </c>
      <c r="I29">
        <v>30.818899999999999</v>
      </c>
      <c r="J29">
        <v>24.194500000000001</v>
      </c>
      <c r="K29">
        <v>38.834600000000002</v>
      </c>
      <c r="L29">
        <v>54.802799999999998</v>
      </c>
      <c r="M29">
        <v>98.730999999999995</v>
      </c>
      <c r="N29">
        <v>64.512200000000007</v>
      </c>
      <c r="O29">
        <v>84.415899999999993</v>
      </c>
      <c r="P29">
        <v>76.746399999999994</v>
      </c>
      <c r="Q29">
        <v>92.796999999999997</v>
      </c>
      <c r="R29">
        <v>60.610999999999997</v>
      </c>
      <c r="S29">
        <v>13.590999999999999</v>
      </c>
      <c r="T29">
        <v>15.773999999999999</v>
      </c>
      <c r="U29">
        <v>15.862</v>
      </c>
      <c r="V29">
        <v>35.948999999999998</v>
      </c>
      <c r="W29">
        <v>31.298999999999999</v>
      </c>
      <c r="X29">
        <v>62.216000000000001</v>
      </c>
      <c r="Y29">
        <v>139.92500000000001</v>
      </c>
      <c r="Z29">
        <v>81.13</v>
      </c>
      <c r="AA29">
        <v>72.290999999999997</v>
      </c>
      <c r="AB29">
        <v>39.811999999999998</v>
      </c>
      <c r="AC29">
        <v>38.912999999999997</v>
      </c>
      <c r="AD29">
        <v>46.603999999999999</v>
      </c>
      <c r="AE29">
        <v>85.751000000000005</v>
      </c>
      <c r="AF29">
        <v>51.838000000000001</v>
      </c>
      <c r="AG29">
        <v>66.197999999999993</v>
      </c>
      <c r="AH29">
        <v>48.66</v>
      </c>
      <c r="AI29">
        <v>31.963000000000001</v>
      </c>
      <c r="AJ29">
        <v>35.436</v>
      </c>
      <c r="AK29">
        <v>78.262</v>
      </c>
      <c r="AL29">
        <v>72.864999999999995</v>
      </c>
      <c r="AN29">
        <f t="shared" si="0"/>
        <v>0.11790319388346028</v>
      </c>
      <c r="AO29">
        <f t="shared" si="1"/>
        <v>60.430678378378381</v>
      </c>
    </row>
    <row r="30" spans="1:41" x14ac:dyDescent="0.2">
      <c r="A30">
        <v>3.3359999999999999</v>
      </c>
      <c r="B30">
        <v>123.447</v>
      </c>
      <c r="C30">
        <v>114.923</v>
      </c>
      <c r="D30">
        <v>69.036600000000007</v>
      </c>
      <c r="E30">
        <v>55.593000000000004</v>
      </c>
      <c r="F30">
        <v>41.570999999999998</v>
      </c>
      <c r="G30">
        <v>99.025000000000006</v>
      </c>
      <c r="H30">
        <v>22.039000000000001</v>
      </c>
      <c r="I30">
        <v>27.492000000000001</v>
      </c>
      <c r="J30">
        <v>20.8521</v>
      </c>
      <c r="K30">
        <v>35.61</v>
      </c>
      <c r="L30">
        <v>48.183100000000003</v>
      </c>
      <c r="M30">
        <v>95.057000000000002</v>
      </c>
      <c r="N30">
        <v>63.501399999999997</v>
      </c>
      <c r="O30">
        <v>83.064800000000005</v>
      </c>
      <c r="P30">
        <v>69.875799999999998</v>
      </c>
      <c r="Q30">
        <v>91.031000000000006</v>
      </c>
      <c r="R30">
        <v>50.249000000000002</v>
      </c>
      <c r="S30">
        <v>12.553000000000001</v>
      </c>
      <c r="T30">
        <v>15.093</v>
      </c>
      <c r="U30">
        <v>14.243</v>
      </c>
      <c r="V30">
        <v>32.183</v>
      </c>
      <c r="W30">
        <v>29.542999999999999</v>
      </c>
      <c r="X30">
        <v>52.665999999999997</v>
      </c>
      <c r="Y30">
        <v>122.51</v>
      </c>
      <c r="Z30">
        <v>78.582999999999998</v>
      </c>
      <c r="AA30">
        <v>66.430999999999997</v>
      </c>
      <c r="AB30">
        <v>38.021000000000001</v>
      </c>
      <c r="AC30">
        <v>34.784999999999997</v>
      </c>
      <c r="AD30">
        <v>37.713999999999999</v>
      </c>
      <c r="AE30">
        <v>84.536000000000001</v>
      </c>
      <c r="AF30">
        <v>43.945999999999998</v>
      </c>
      <c r="AG30">
        <v>60.573</v>
      </c>
      <c r="AH30">
        <v>46.109000000000002</v>
      </c>
      <c r="AI30">
        <v>20.04</v>
      </c>
      <c r="AJ30">
        <v>25.027000000000001</v>
      </c>
      <c r="AK30">
        <v>68.241</v>
      </c>
      <c r="AL30">
        <v>69.813999999999993</v>
      </c>
      <c r="AN30">
        <f t="shared" si="0"/>
        <v>0.12227215083164121</v>
      </c>
      <c r="AO30">
        <f t="shared" si="1"/>
        <v>55.761129729729724</v>
      </c>
    </row>
    <row r="31" spans="1:41" x14ac:dyDescent="0.2">
      <c r="A31">
        <v>3.4550999999999998</v>
      </c>
      <c r="B31">
        <v>123.926</v>
      </c>
      <c r="C31">
        <v>105.777</v>
      </c>
      <c r="D31">
        <v>65.811700000000002</v>
      </c>
      <c r="E31">
        <v>51.945999999999998</v>
      </c>
      <c r="F31">
        <v>38.067</v>
      </c>
      <c r="G31">
        <v>86.623000000000005</v>
      </c>
      <c r="H31">
        <v>17.7944</v>
      </c>
      <c r="I31">
        <v>27.208200000000001</v>
      </c>
      <c r="J31">
        <v>21.3414</v>
      </c>
      <c r="K31">
        <v>32.291699999999999</v>
      </c>
      <c r="L31">
        <v>46.6785</v>
      </c>
      <c r="M31">
        <v>92.647000000000006</v>
      </c>
      <c r="N31">
        <v>62.460299999999997</v>
      </c>
      <c r="O31">
        <v>77.311700000000002</v>
      </c>
      <c r="P31">
        <v>70.321899999999999</v>
      </c>
      <c r="Q31">
        <v>89.046999999999997</v>
      </c>
      <c r="R31">
        <v>51.018999999999998</v>
      </c>
      <c r="S31">
        <v>11.432</v>
      </c>
      <c r="T31">
        <v>13.121</v>
      </c>
      <c r="U31">
        <v>13.223000000000001</v>
      </c>
      <c r="V31">
        <v>26.715</v>
      </c>
      <c r="W31">
        <v>26.172000000000001</v>
      </c>
      <c r="X31">
        <v>48.868000000000002</v>
      </c>
      <c r="Y31">
        <v>112.06100000000001</v>
      </c>
      <c r="Z31">
        <v>66.072000000000003</v>
      </c>
      <c r="AA31">
        <v>68.358000000000004</v>
      </c>
      <c r="AB31">
        <v>36.822000000000003</v>
      </c>
      <c r="AC31">
        <v>30.164000000000001</v>
      </c>
      <c r="AD31">
        <v>34.406999999999996</v>
      </c>
      <c r="AE31">
        <v>78.512</v>
      </c>
      <c r="AF31">
        <v>44.619</v>
      </c>
      <c r="AG31">
        <v>55.73</v>
      </c>
      <c r="AH31">
        <v>39.802999999999997</v>
      </c>
      <c r="AI31">
        <v>15.022</v>
      </c>
      <c r="AJ31">
        <v>20.812000000000001</v>
      </c>
      <c r="AK31">
        <v>61.402999999999999</v>
      </c>
      <c r="AL31">
        <v>62.914999999999999</v>
      </c>
      <c r="AN31">
        <f t="shared" si="0"/>
        <v>0.12663744254748308</v>
      </c>
      <c r="AO31">
        <f t="shared" si="1"/>
        <v>52.067643243243218</v>
      </c>
    </row>
    <row r="32" spans="1:41" x14ac:dyDescent="0.2">
      <c r="A32">
        <v>3.5741999999999998</v>
      </c>
      <c r="B32">
        <v>119.117</v>
      </c>
      <c r="C32">
        <v>109.786</v>
      </c>
      <c r="D32">
        <v>62.423200000000001</v>
      </c>
      <c r="E32">
        <v>51.997999999999998</v>
      </c>
      <c r="F32">
        <v>39.753999999999998</v>
      </c>
      <c r="G32">
        <v>76.628</v>
      </c>
      <c r="H32">
        <v>16.3186</v>
      </c>
      <c r="I32">
        <v>23.037600000000001</v>
      </c>
      <c r="J32">
        <v>19.7486</v>
      </c>
      <c r="K32">
        <v>28.160699999999999</v>
      </c>
      <c r="L32">
        <v>42.021799999999999</v>
      </c>
      <c r="M32">
        <v>87.072999999999993</v>
      </c>
      <c r="N32">
        <v>59.664999999999999</v>
      </c>
      <c r="O32">
        <v>78.052499999999995</v>
      </c>
      <c r="P32">
        <v>66.832300000000004</v>
      </c>
      <c r="Q32">
        <v>93.575999999999993</v>
      </c>
      <c r="R32">
        <v>38.527999999999999</v>
      </c>
      <c r="S32">
        <v>11.823</v>
      </c>
      <c r="T32">
        <v>13.542</v>
      </c>
      <c r="U32">
        <v>9.7959999999999994</v>
      </c>
      <c r="V32">
        <v>25.547999999999998</v>
      </c>
      <c r="W32">
        <v>23.231000000000002</v>
      </c>
      <c r="X32">
        <v>43.597000000000001</v>
      </c>
      <c r="Y32">
        <v>101.318</v>
      </c>
      <c r="Z32">
        <v>54.512999999999998</v>
      </c>
      <c r="AA32">
        <v>64.686000000000007</v>
      </c>
      <c r="AB32">
        <v>36.143000000000001</v>
      </c>
      <c r="AC32">
        <v>28.004999999999999</v>
      </c>
      <c r="AD32">
        <v>32.520000000000003</v>
      </c>
      <c r="AE32">
        <v>72.231999999999999</v>
      </c>
      <c r="AF32">
        <v>40.747</v>
      </c>
      <c r="AG32">
        <v>50.595999999999997</v>
      </c>
      <c r="AH32">
        <v>31.148</v>
      </c>
      <c r="AI32">
        <v>12.331</v>
      </c>
      <c r="AJ32">
        <v>14.923</v>
      </c>
      <c r="AK32">
        <v>58.41</v>
      </c>
      <c r="AL32">
        <v>54.347000000000001</v>
      </c>
      <c r="AN32">
        <f t="shared" si="0"/>
        <v>0.13100273426332495</v>
      </c>
      <c r="AO32">
        <f t="shared" si="1"/>
        <v>48.437197297297296</v>
      </c>
    </row>
    <row r="33" spans="1:41" x14ac:dyDescent="0.2">
      <c r="A33">
        <v>3.6934</v>
      </c>
      <c r="B33">
        <v>119.005</v>
      </c>
      <c r="C33">
        <v>107.938</v>
      </c>
      <c r="D33">
        <v>62.040199999999999</v>
      </c>
      <c r="E33">
        <v>48.558999999999997</v>
      </c>
      <c r="F33">
        <v>35.216999999999999</v>
      </c>
      <c r="G33">
        <v>69.787999999999997</v>
      </c>
      <c r="H33">
        <v>13.6219</v>
      </c>
      <c r="I33">
        <v>21.081399999999999</v>
      </c>
      <c r="J33">
        <v>18.039000000000001</v>
      </c>
      <c r="K33">
        <v>26.8432</v>
      </c>
      <c r="L33">
        <v>38.599299999999999</v>
      </c>
      <c r="M33">
        <v>87.43</v>
      </c>
      <c r="N33">
        <v>59.642800000000001</v>
      </c>
      <c r="O33">
        <v>70.342699999999994</v>
      </c>
      <c r="P33">
        <v>68.638400000000004</v>
      </c>
      <c r="Q33">
        <v>98.694000000000003</v>
      </c>
      <c r="R33">
        <v>39.484999999999999</v>
      </c>
      <c r="S33">
        <v>9.1430000000000007</v>
      </c>
      <c r="T33">
        <v>12.949</v>
      </c>
      <c r="U33">
        <v>10.356</v>
      </c>
      <c r="V33">
        <v>20.88</v>
      </c>
      <c r="W33">
        <v>16.350000000000001</v>
      </c>
      <c r="X33">
        <v>38.503999999999998</v>
      </c>
      <c r="Y33">
        <v>91.316000000000003</v>
      </c>
      <c r="Z33">
        <v>41.783000000000001</v>
      </c>
      <c r="AA33">
        <v>64.543000000000006</v>
      </c>
      <c r="AB33">
        <v>32.496000000000002</v>
      </c>
      <c r="AC33">
        <v>29.864000000000001</v>
      </c>
      <c r="AD33">
        <v>30.292000000000002</v>
      </c>
      <c r="AE33">
        <v>70.572999999999993</v>
      </c>
      <c r="AF33">
        <v>37.53</v>
      </c>
      <c r="AG33">
        <v>47.962000000000003</v>
      </c>
      <c r="AH33">
        <v>25.952000000000002</v>
      </c>
      <c r="AI33">
        <v>10.291</v>
      </c>
      <c r="AJ33">
        <v>13.749000000000001</v>
      </c>
      <c r="AK33">
        <v>52.633000000000003</v>
      </c>
      <c r="AL33">
        <v>45.448999999999998</v>
      </c>
      <c r="AN33">
        <f t="shared" si="0"/>
        <v>0.13537169121150588</v>
      </c>
      <c r="AO33">
        <f t="shared" si="1"/>
        <v>45.610267567567561</v>
      </c>
    </row>
    <row r="34" spans="1:41" x14ac:dyDescent="0.2">
      <c r="A34">
        <v>3.8125</v>
      </c>
      <c r="B34">
        <v>115.38</v>
      </c>
      <c r="C34">
        <v>110.19</v>
      </c>
      <c r="D34">
        <v>61.746699999999997</v>
      </c>
      <c r="E34">
        <v>46.956000000000003</v>
      </c>
      <c r="F34">
        <v>34.494</v>
      </c>
      <c r="G34">
        <v>61.036000000000001</v>
      </c>
      <c r="H34">
        <v>12.4849</v>
      </c>
      <c r="I34">
        <v>20.547699999999999</v>
      </c>
      <c r="J34">
        <v>17.595600000000001</v>
      </c>
      <c r="K34">
        <v>26.1175</v>
      </c>
      <c r="L34">
        <v>33.258299999999998</v>
      </c>
      <c r="M34">
        <v>81.555000000000007</v>
      </c>
      <c r="N34">
        <v>57.878300000000003</v>
      </c>
      <c r="O34">
        <v>68.192999999999998</v>
      </c>
      <c r="P34">
        <v>64.652799999999999</v>
      </c>
      <c r="Q34">
        <v>102.5</v>
      </c>
      <c r="R34">
        <v>33.472999999999999</v>
      </c>
      <c r="S34">
        <v>9.593</v>
      </c>
      <c r="T34">
        <v>10.526</v>
      </c>
      <c r="U34">
        <v>9.3510000000000009</v>
      </c>
      <c r="V34">
        <v>20.100000000000001</v>
      </c>
      <c r="W34">
        <v>18.257999999999999</v>
      </c>
      <c r="X34">
        <v>34.707000000000001</v>
      </c>
      <c r="Y34">
        <v>74.257999999999996</v>
      </c>
      <c r="Z34">
        <v>30.856000000000002</v>
      </c>
      <c r="AA34">
        <v>58.353000000000002</v>
      </c>
      <c r="AB34">
        <v>32.156999999999996</v>
      </c>
      <c r="AC34">
        <v>26.907</v>
      </c>
      <c r="AD34">
        <v>25.544</v>
      </c>
      <c r="AE34">
        <v>63.7</v>
      </c>
      <c r="AF34">
        <v>39.350999999999999</v>
      </c>
      <c r="AG34">
        <v>46.387</v>
      </c>
      <c r="AH34">
        <v>20.814</v>
      </c>
      <c r="AI34">
        <v>9.1890000000000001</v>
      </c>
      <c r="AJ34">
        <v>13.531000000000001</v>
      </c>
      <c r="AK34">
        <v>46.866999999999997</v>
      </c>
      <c r="AL34">
        <v>39.125</v>
      </c>
      <c r="AN34">
        <f t="shared" si="0"/>
        <v>0.13973698292734776</v>
      </c>
      <c r="AO34">
        <f t="shared" si="1"/>
        <v>42.638724324324322</v>
      </c>
    </row>
    <row r="35" spans="1:41" x14ac:dyDescent="0.2">
      <c r="A35">
        <v>3.9317000000000002</v>
      </c>
      <c r="B35">
        <v>112.048</v>
      </c>
      <c r="C35">
        <v>109.59399999999999</v>
      </c>
      <c r="D35">
        <v>56.090299999999999</v>
      </c>
      <c r="E35">
        <v>41.99</v>
      </c>
      <c r="F35">
        <v>30.2</v>
      </c>
      <c r="G35">
        <v>56.216000000000001</v>
      </c>
      <c r="H35">
        <v>11.3179</v>
      </c>
      <c r="I35">
        <v>16.620799999999999</v>
      </c>
      <c r="J35">
        <v>14.4351</v>
      </c>
      <c r="K35">
        <v>25.434000000000001</v>
      </c>
      <c r="L35">
        <v>30.639399999999998</v>
      </c>
      <c r="M35">
        <v>77.41</v>
      </c>
      <c r="N35">
        <v>58.554499999999997</v>
      </c>
      <c r="O35">
        <v>68.014799999999994</v>
      </c>
      <c r="P35">
        <v>70.325599999999994</v>
      </c>
      <c r="Q35">
        <v>99.751000000000005</v>
      </c>
      <c r="R35">
        <v>34.042000000000002</v>
      </c>
      <c r="S35">
        <v>9.15</v>
      </c>
      <c r="T35">
        <v>9.8339999999999996</v>
      </c>
      <c r="U35">
        <v>8.7889999999999997</v>
      </c>
      <c r="V35">
        <v>19.811</v>
      </c>
      <c r="W35">
        <v>15.849</v>
      </c>
      <c r="X35">
        <v>29.81</v>
      </c>
      <c r="Y35">
        <v>62.747</v>
      </c>
      <c r="Z35">
        <v>25.164000000000001</v>
      </c>
      <c r="AA35">
        <v>56.746000000000002</v>
      </c>
      <c r="AB35">
        <v>30.026</v>
      </c>
      <c r="AC35">
        <v>25.026</v>
      </c>
      <c r="AD35">
        <v>25.728000000000002</v>
      </c>
      <c r="AE35">
        <v>57.198999999999998</v>
      </c>
      <c r="AF35">
        <v>36.198</v>
      </c>
      <c r="AG35">
        <v>41.887999999999998</v>
      </c>
      <c r="AH35">
        <v>15.016999999999999</v>
      </c>
      <c r="AI35">
        <v>8.18</v>
      </c>
      <c r="AJ35">
        <v>11.138999999999999</v>
      </c>
      <c r="AK35">
        <v>41.33</v>
      </c>
      <c r="AL35">
        <v>27.965</v>
      </c>
      <c r="AN35">
        <f t="shared" si="0"/>
        <v>0.14410593987552872</v>
      </c>
      <c r="AO35">
        <f t="shared" si="1"/>
        <v>39.737281081081086</v>
      </c>
    </row>
    <row r="36" spans="1:41" x14ac:dyDescent="0.2">
      <c r="A36">
        <v>4.0507999999999997</v>
      </c>
      <c r="B36">
        <v>109.38500000000001</v>
      </c>
      <c r="C36">
        <v>106.727</v>
      </c>
      <c r="D36">
        <v>60.627299999999998</v>
      </c>
      <c r="E36">
        <v>39.83</v>
      </c>
      <c r="F36">
        <v>25.939</v>
      </c>
      <c r="G36">
        <v>48.171999999999997</v>
      </c>
      <c r="H36">
        <v>9.4589999999999996</v>
      </c>
      <c r="I36">
        <v>18.540800000000001</v>
      </c>
      <c r="J36">
        <v>14.656700000000001</v>
      </c>
      <c r="K36">
        <v>24.363700000000001</v>
      </c>
      <c r="L36">
        <v>27.679200000000002</v>
      </c>
      <c r="M36">
        <v>73.899000000000001</v>
      </c>
      <c r="N36">
        <v>62.361899999999999</v>
      </c>
      <c r="O36">
        <v>64.201300000000003</v>
      </c>
      <c r="P36">
        <v>67.017899999999997</v>
      </c>
      <c r="Q36">
        <v>102.99</v>
      </c>
      <c r="R36">
        <v>30.445</v>
      </c>
      <c r="S36">
        <v>7.3920000000000003</v>
      </c>
      <c r="T36">
        <v>7.3940000000000001</v>
      </c>
      <c r="U36">
        <v>8.5779999999999994</v>
      </c>
      <c r="V36">
        <v>16.600999999999999</v>
      </c>
      <c r="W36">
        <v>16.302</v>
      </c>
      <c r="X36">
        <v>25.949000000000002</v>
      </c>
      <c r="Y36">
        <v>52.732999999999997</v>
      </c>
      <c r="Z36">
        <v>23.385000000000002</v>
      </c>
      <c r="AA36">
        <v>61.112000000000002</v>
      </c>
      <c r="AB36">
        <v>26.614000000000001</v>
      </c>
      <c r="AC36">
        <v>23.673999999999999</v>
      </c>
      <c r="AD36">
        <v>18.475999999999999</v>
      </c>
      <c r="AE36">
        <v>52.716000000000001</v>
      </c>
      <c r="AF36">
        <v>33.61</v>
      </c>
      <c r="AG36">
        <v>40.531999999999996</v>
      </c>
      <c r="AH36">
        <v>12.265000000000001</v>
      </c>
      <c r="AI36">
        <v>7.9489999999999998</v>
      </c>
      <c r="AJ36">
        <v>9.3640000000000008</v>
      </c>
      <c r="AK36">
        <v>38.939</v>
      </c>
      <c r="AL36">
        <v>21.942</v>
      </c>
      <c r="AN36">
        <f t="shared" si="0"/>
        <v>0.14847123159137057</v>
      </c>
      <c r="AO36">
        <f t="shared" si="1"/>
        <v>37.616805405405408</v>
      </c>
    </row>
    <row r="37" spans="1:41" x14ac:dyDescent="0.2">
      <c r="A37">
        <v>4.1699000000000002</v>
      </c>
      <c r="B37">
        <v>107.32</v>
      </c>
      <c r="C37">
        <v>107.679</v>
      </c>
      <c r="D37">
        <v>52.633600000000001</v>
      </c>
      <c r="E37">
        <v>38.957999999999998</v>
      </c>
      <c r="F37">
        <v>24.815000000000001</v>
      </c>
      <c r="G37">
        <v>45.399000000000001</v>
      </c>
      <c r="H37">
        <v>8.6904000000000003</v>
      </c>
      <c r="I37">
        <v>14.917999999999999</v>
      </c>
      <c r="J37">
        <v>15.101599999999999</v>
      </c>
      <c r="K37">
        <v>19.231200000000001</v>
      </c>
      <c r="L37">
        <v>24.9483</v>
      </c>
      <c r="M37">
        <v>68.596000000000004</v>
      </c>
      <c r="N37">
        <v>58.010399999999997</v>
      </c>
      <c r="O37">
        <v>65.674899999999994</v>
      </c>
      <c r="P37">
        <v>62.1036</v>
      </c>
      <c r="Q37">
        <v>102.98</v>
      </c>
      <c r="R37">
        <v>29.98</v>
      </c>
      <c r="S37">
        <v>6.468</v>
      </c>
      <c r="T37">
        <v>7.226</v>
      </c>
      <c r="U37">
        <v>7.5730000000000004</v>
      </c>
      <c r="V37">
        <v>15.805999999999999</v>
      </c>
      <c r="W37">
        <v>15.025</v>
      </c>
      <c r="X37">
        <v>22.672000000000001</v>
      </c>
      <c r="Y37">
        <v>43.433999999999997</v>
      </c>
      <c r="Z37">
        <v>21.54</v>
      </c>
      <c r="AA37">
        <v>59.22</v>
      </c>
      <c r="AB37">
        <v>24.901</v>
      </c>
      <c r="AC37">
        <v>23.175000000000001</v>
      </c>
      <c r="AD37">
        <v>22.407</v>
      </c>
      <c r="AE37">
        <v>41.075000000000003</v>
      </c>
      <c r="AF37">
        <v>30.687999999999999</v>
      </c>
      <c r="AG37">
        <v>38.54</v>
      </c>
      <c r="AH37">
        <v>8.4619999999999997</v>
      </c>
      <c r="AI37">
        <v>6.109</v>
      </c>
      <c r="AJ37">
        <v>8.7439999999999998</v>
      </c>
      <c r="AK37">
        <v>34.212000000000003</v>
      </c>
      <c r="AL37">
        <v>16.695</v>
      </c>
      <c r="AN37">
        <f t="shared" si="0"/>
        <v>0.15283652330721245</v>
      </c>
      <c r="AO37">
        <f t="shared" si="1"/>
        <v>35.162459459459456</v>
      </c>
    </row>
    <row r="38" spans="1:41" x14ac:dyDescent="0.2">
      <c r="A38">
        <v>4.2891000000000004</v>
      </c>
      <c r="B38">
        <v>100.38</v>
      </c>
      <c r="C38">
        <v>100.30200000000001</v>
      </c>
      <c r="D38">
        <v>53.259</v>
      </c>
      <c r="E38">
        <v>37.463999999999999</v>
      </c>
      <c r="F38">
        <v>19.509</v>
      </c>
      <c r="G38">
        <v>41</v>
      </c>
      <c r="H38">
        <v>8.2451000000000008</v>
      </c>
      <c r="I38">
        <v>12.706300000000001</v>
      </c>
      <c r="J38">
        <v>12.1394</v>
      </c>
      <c r="K38">
        <v>19.015899999999998</v>
      </c>
      <c r="L38">
        <v>20.549900000000001</v>
      </c>
      <c r="M38">
        <v>59.695999999999998</v>
      </c>
      <c r="N38">
        <v>59.364400000000003</v>
      </c>
      <c r="O38">
        <v>63.051499999999997</v>
      </c>
      <c r="P38">
        <v>63.068300000000001</v>
      </c>
      <c r="Q38">
        <v>104.51600000000001</v>
      </c>
      <c r="R38">
        <v>27.268000000000001</v>
      </c>
      <c r="S38">
        <v>5.2729999999999997</v>
      </c>
      <c r="T38">
        <v>7.149</v>
      </c>
      <c r="U38">
        <v>8.7080000000000002</v>
      </c>
      <c r="V38">
        <v>13.888999999999999</v>
      </c>
      <c r="W38">
        <v>11.68</v>
      </c>
      <c r="X38">
        <v>22.018999999999998</v>
      </c>
      <c r="Y38">
        <v>37.481999999999999</v>
      </c>
      <c r="Z38">
        <v>20.620999999999999</v>
      </c>
      <c r="AA38">
        <v>54.44</v>
      </c>
      <c r="AB38">
        <v>27.62</v>
      </c>
      <c r="AC38">
        <v>20.994</v>
      </c>
      <c r="AD38">
        <v>18.558</v>
      </c>
      <c r="AE38">
        <v>31.561</v>
      </c>
      <c r="AF38">
        <v>28.757999999999999</v>
      </c>
      <c r="AG38">
        <v>34.515999999999998</v>
      </c>
      <c r="AH38">
        <v>9.2260000000000009</v>
      </c>
      <c r="AI38">
        <v>5.9550000000000001</v>
      </c>
      <c r="AJ38">
        <v>7.1760000000000002</v>
      </c>
      <c r="AK38">
        <v>29.169</v>
      </c>
      <c r="AL38">
        <v>14.298999999999999</v>
      </c>
      <c r="AN38">
        <f t="shared" si="0"/>
        <v>0.15720548025539341</v>
      </c>
      <c r="AO38">
        <f t="shared" si="1"/>
        <v>32.719670270270278</v>
      </c>
    </row>
    <row r="39" spans="1:41" x14ac:dyDescent="0.2">
      <c r="A39">
        <v>4.4081999999999999</v>
      </c>
      <c r="B39">
        <v>95.748000000000005</v>
      </c>
      <c r="C39">
        <v>96.69</v>
      </c>
      <c r="D39">
        <v>56.154000000000003</v>
      </c>
      <c r="E39">
        <v>37.159999999999997</v>
      </c>
      <c r="F39">
        <v>17.384</v>
      </c>
      <c r="G39">
        <v>34.301000000000002</v>
      </c>
      <c r="H39">
        <v>7.5904999999999996</v>
      </c>
      <c r="I39">
        <v>14.5532</v>
      </c>
      <c r="J39">
        <v>11.8931</v>
      </c>
      <c r="K39">
        <v>18.9633</v>
      </c>
      <c r="L39">
        <v>18.259699999999999</v>
      </c>
      <c r="M39">
        <v>54.753</v>
      </c>
      <c r="N39">
        <v>60.074800000000003</v>
      </c>
      <c r="O39">
        <v>68.4268</v>
      </c>
      <c r="P39">
        <v>63.780799999999999</v>
      </c>
      <c r="Q39">
        <v>100.482</v>
      </c>
      <c r="R39">
        <v>20.577999999999999</v>
      </c>
      <c r="S39">
        <v>5.3719999999999999</v>
      </c>
      <c r="T39">
        <v>5.625</v>
      </c>
      <c r="U39">
        <v>6.0389999999999997</v>
      </c>
      <c r="V39">
        <v>11.42</v>
      </c>
      <c r="W39">
        <v>11.747999999999999</v>
      </c>
      <c r="X39">
        <v>17.059999999999999</v>
      </c>
      <c r="Y39">
        <v>29.904</v>
      </c>
      <c r="Z39">
        <v>18.952999999999999</v>
      </c>
      <c r="AA39">
        <v>50.503999999999998</v>
      </c>
      <c r="AB39">
        <v>24.088999999999999</v>
      </c>
      <c r="AC39">
        <v>19.344999999999999</v>
      </c>
      <c r="AD39">
        <v>16.616</v>
      </c>
      <c r="AE39">
        <v>25.375</v>
      </c>
      <c r="AF39">
        <v>28.611000000000001</v>
      </c>
      <c r="AG39">
        <v>33.491</v>
      </c>
      <c r="AH39">
        <v>9.907</v>
      </c>
      <c r="AI39">
        <v>5.75</v>
      </c>
      <c r="AJ39">
        <v>7.8339999999999996</v>
      </c>
      <c r="AK39">
        <v>26.097000000000001</v>
      </c>
      <c r="AL39">
        <v>12.563000000000001</v>
      </c>
      <c r="AN39">
        <f t="shared" si="0"/>
        <v>0.16157077197123526</v>
      </c>
      <c r="AO39">
        <f t="shared" si="1"/>
        <v>30.894464864864865</v>
      </c>
    </row>
    <row r="40" spans="1:41" x14ac:dyDescent="0.2">
      <c r="A40">
        <v>4.5274000000000001</v>
      </c>
      <c r="B40">
        <v>100.572</v>
      </c>
      <c r="C40">
        <v>93.584000000000003</v>
      </c>
      <c r="D40">
        <v>52.560600000000001</v>
      </c>
      <c r="E40">
        <v>35.28</v>
      </c>
      <c r="F40">
        <v>13.881</v>
      </c>
      <c r="G40">
        <v>27.521000000000001</v>
      </c>
      <c r="H40">
        <v>8.1372</v>
      </c>
      <c r="I40">
        <v>12.612500000000001</v>
      </c>
      <c r="J40">
        <v>9.2248999999999999</v>
      </c>
      <c r="K40">
        <v>14.9979</v>
      </c>
      <c r="L40">
        <v>16.406500000000001</v>
      </c>
      <c r="M40">
        <v>47.790999999999997</v>
      </c>
      <c r="N40">
        <v>56.143999999999998</v>
      </c>
      <c r="O40">
        <v>66.770200000000003</v>
      </c>
      <c r="P40">
        <v>63.895400000000002</v>
      </c>
      <c r="Q40">
        <v>96.408000000000001</v>
      </c>
      <c r="R40">
        <v>18.855</v>
      </c>
      <c r="S40">
        <v>5.7480000000000002</v>
      </c>
      <c r="T40">
        <v>5.423</v>
      </c>
      <c r="U40">
        <v>6.0640000000000001</v>
      </c>
      <c r="V40">
        <v>11.103</v>
      </c>
      <c r="W40">
        <v>11.169</v>
      </c>
      <c r="X40">
        <v>16.47</v>
      </c>
      <c r="Y40">
        <v>27.792999999999999</v>
      </c>
      <c r="Z40">
        <v>17.527000000000001</v>
      </c>
      <c r="AA40">
        <v>46.941000000000003</v>
      </c>
      <c r="AB40">
        <v>21.138000000000002</v>
      </c>
      <c r="AC40">
        <v>16.521000000000001</v>
      </c>
      <c r="AD40">
        <v>14.763999999999999</v>
      </c>
      <c r="AE40">
        <v>21.411999999999999</v>
      </c>
      <c r="AF40">
        <v>25.856999999999999</v>
      </c>
      <c r="AG40">
        <v>30.861999999999998</v>
      </c>
      <c r="AH40">
        <v>6.2249999999999996</v>
      </c>
      <c r="AI40">
        <v>5.0140000000000002</v>
      </c>
      <c r="AJ40">
        <v>7.3419999999999996</v>
      </c>
      <c r="AK40">
        <v>20.966999999999999</v>
      </c>
      <c r="AL40">
        <v>11.928000000000001</v>
      </c>
      <c r="AN40">
        <f t="shared" si="0"/>
        <v>0.16593972891941619</v>
      </c>
      <c r="AO40">
        <f t="shared" si="1"/>
        <v>28.781329729729745</v>
      </c>
    </row>
    <row r="41" spans="1:41" x14ac:dyDescent="0.2">
      <c r="A41">
        <v>4.6464999999999996</v>
      </c>
      <c r="B41">
        <v>88.632000000000005</v>
      </c>
      <c r="C41">
        <v>96.361000000000004</v>
      </c>
      <c r="D41">
        <v>53.486400000000003</v>
      </c>
      <c r="E41">
        <v>31.646999999999998</v>
      </c>
      <c r="F41">
        <v>10.621</v>
      </c>
      <c r="G41">
        <v>20.960999999999999</v>
      </c>
      <c r="H41">
        <v>6.1772</v>
      </c>
      <c r="I41">
        <v>12.0108</v>
      </c>
      <c r="J41">
        <v>9.0508000000000006</v>
      </c>
      <c r="K41">
        <v>13.859500000000001</v>
      </c>
      <c r="L41">
        <v>12.4801</v>
      </c>
      <c r="M41">
        <v>38.156999999999996</v>
      </c>
      <c r="N41">
        <v>54.53</v>
      </c>
      <c r="O41">
        <v>62.4711</v>
      </c>
      <c r="P41">
        <v>59.974200000000003</v>
      </c>
      <c r="Q41">
        <v>92.710999999999999</v>
      </c>
      <c r="R41">
        <v>16.091999999999999</v>
      </c>
      <c r="S41">
        <v>6.2069999999999999</v>
      </c>
      <c r="T41">
        <v>6.7750000000000004</v>
      </c>
      <c r="U41">
        <v>4.8159999999999998</v>
      </c>
      <c r="V41">
        <v>10.144</v>
      </c>
      <c r="W41">
        <v>7.9720000000000004</v>
      </c>
      <c r="X41">
        <v>13.977</v>
      </c>
      <c r="Y41">
        <v>22.762</v>
      </c>
      <c r="Z41">
        <v>16.361999999999998</v>
      </c>
      <c r="AA41">
        <v>45.4</v>
      </c>
      <c r="AB41">
        <v>21.349</v>
      </c>
      <c r="AC41">
        <v>14.645</v>
      </c>
      <c r="AD41">
        <v>12.079000000000001</v>
      </c>
      <c r="AE41">
        <v>20.184999999999999</v>
      </c>
      <c r="AF41">
        <v>22.943000000000001</v>
      </c>
      <c r="AG41">
        <v>31.021999999999998</v>
      </c>
      <c r="AH41">
        <v>7.94</v>
      </c>
      <c r="AI41">
        <v>4.774</v>
      </c>
      <c r="AJ41">
        <v>8.1059999999999999</v>
      </c>
      <c r="AK41">
        <v>16.036999999999999</v>
      </c>
      <c r="AL41">
        <v>10.25</v>
      </c>
      <c r="AN41">
        <f t="shared" si="0"/>
        <v>0.17030502063525804</v>
      </c>
      <c r="AO41">
        <f t="shared" si="1"/>
        <v>26.566678378378377</v>
      </c>
    </row>
    <row r="42" spans="1:41" x14ac:dyDescent="0.2">
      <c r="A42">
        <v>4.7656999999999998</v>
      </c>
      <c r="B42">
        <v>87.197999999999993</v>
      </c>
      <c r="C42">
        <v>93.296999999999997</v>
      </c>
      <c r="D42">
        <v>51.821199999999997</v>
      </c>
      <c r="E42">
        <v>33.25</v>
      </c>
      <c r="F42">
        <v>9.5340000000000007</v>
      </c>
      <c r="G42">
        <v>19.067</v>
      </c>
      <c r="H42">
        <v>6.5018000000000002</v>
      </c>
      <c r="I42">
        <v>12.531599999999999</v>
      </c>
      <c r="J42">
        <v>8.4954000000000001</v>
      </c>
      <c r="K42">
        <v>12.1753</v>
      </c>
      <c r="L42">
        <v>11.1929</v>
      </c>
      <c r="M42">
        <v>32.790999999999997</v>
      </c>
      <c r="N42">
        <v>53.1023</v>
      </c>
      <c r="O42">
        <v>65.518600000000006</v>
      </c>
      <c r="P42">
        <v>60.4482</v>
      </c>
      <c r="Q42">
        <v>84.584000000000003</v>
      </c>
      <c r="R42">
        <v>12.531000000000001</v>
      </c>
      <c r="S42">
        <v>5.0389999999999997</v>
      </c>
      <c r="T42">
        <v>6.1520000000000001</v>
      </c>
      <c r="U42">
        <v>5.5439999999999996</v>
      </c>
      <c r="V42">
        <v>8.7390000000000008</v>
      </c>
      <c r="W42">
        <v>8.3089999999999993</v>
      </c>
      <c r="X42">
        <v>14.013999999999999</v>
      </c>
      <c r="Y42">
        <v>20.071999999999999</v>
      </c>
      <c r="Z42">
        <v>14.679</v>
      </c>
      <c r="AA42">
        <v>43.293999999999997</v>
      </c>
      <c r="AB42">
        <v>18.074000000000002</v>
      </c>
      <c r="AC42">
        <v>12.813000000000001</v>
      </c>
      <c r="AD42">
        <v>10.731999999999999</v>
      </c>
      <c r="AE42">
        <v>16.832999999999998</v>
      </c>
      <c r="AF42">
        <v>17.526</v>
      </c>
      <c r="AG42">
        <v>23.925000000000001</v>
      </c>
      <c r="AH42">
        <v>5.2910000000000004</v>
      </c>
      <c r="AI42">
        <v>4.8289999999999997</v>
      </c>
      <c r="AJ42">
        <v>7.3330000000000002</v>
      </c>
      <c r="AK42">
        <v>18.568000000000001</v>
      </c>
      <c r="AL42">
        <v>11.31</v>
      </c>
      <c r="AN42">
        <f t="shared" si="0"/>
        <v>0.174673977583439</v>
      </c>
      <c r="AO42">
        <f t="shared" si="1"/>
        <v>25.057170270270259</v>
      </c>
    </row>
    <row r="43" spans="1:41" x14ac:dyDescent="0.2">
      <c r="A43">
        <v>4.8848000000000003</v>
      </c>
      <c r="B43">
        <v>85.57</v>
      </c>
      <c r="C43">
        <v>90.325999999999993</v>
      </c>
      <c r="D43">
        <v>46.49</v>
      </c>
      <c r="E43">
        <v>28.151</v>
      </c>
      <c r="F43">
        <v>7.415</v>
      </c>
      <c r="G43">
        <v>15.013999999999999</v>
      </c>
      <c r="H43">
        <v>5.9362000000000004</v>
      </c>
      <c r="I43">
        <v>10.8184</v>
      </c>
      <c r="J43">
        <v>9.6143999999999998</v>
      </c>
      <c r="K43">
        <v>10.1762</v>
      </c>
      <c r="L43">
        <v>8.4740000000000002</v>
      </c>
      <c r="M43">
        <v>25.704999999999998</v>
      </c>
      <c r="N43">
        <v>51.796700000000001</v>
      </c>
      <c r="O43">
        <v>63.075800000000001</v>
      </c>
      <c r="P43">
        <v>62.680999999999997</v>
      </c>
      <c r="Q43">
        <v>75.224999999999994</v>
      </c>
      <c r="R43">
        <v>10.625</v>
      </c>
      <c r="S43">
        <v>3.7469999999999999</v>
      </c>
      <c r="T43">
        <v>4.2229999999999999</v>
      </c>
      <c r="U43">
        <v>5.625</v>
      </c>
      <c r="V43">
        <v>9.11</v>
      </c>
      <c r="W43">
        <v>6.9009999999999998</v>
      </c>
      <c r="X43">
        <v>11.519</v>
      </c>
      <c r="Y43">
        <v>16.452000000000002</v>
      </c>
      <c r="Z43">
        <v>15.515000000000001</v>
      </c>
      <c r="AA43">
        <v>39.170999999999999</v>
      </c>
      <c r="AB43">
        <v>20.085000000000001</v>
      </c>
      <c r="AC43">
        <v>11.747999999999999</v>
      </c>
      <c r="AD43">
        <v>8.0180000000000007</v>
      </c>
      <c r="AE43">
        <v>16.108000000000001</v>
      </c>
      <c r="AF43">
        <v>15.667999999999999</v>
      </c>
      <c r="AG43">
        <v>19.489999999999998</v>
      </c>
      <c r="AH43">
        <v>5.6680000000000001</v>
      </c>
      <c r="AI43">
        <v>5.3410000000000002</v>
      </c>
      <c r="AJ43">
        <v>8.048</v>
      </c>
      <c r="AK43">
        <v>15.32</v>
      </c>
      <c r="AL43">
        <v>9.8170000000000002</v>
      </c>
      <c r="AN43">
        <f t="shared" si="0"/>
        <v>0.17903926929928088</v>
      </c>
      <c r="AO43">
        <f t="shared" si="1"/>
        <v>23.099127027027031</v>
      </c>
    </row>
    <row r="44" spans="1:41" x14ac:dyDescent="0.2">
      <c r="A44">
        <v>5.0038999999999998</v>
      </c>
      <c r="B44">
        <v>80.167000000000002</v>
      </c>
      <c r="C44">
        <v>88.417000000000002</v>
      </c>
      <c r="D44">
        <v>47.729500000000002</v>
      </c>
      <c r="E44">
        <v>26.673999999999999</v>
      </c>
      <c r="F44">
        <v>5.6440000000000001</v>
      </c>
      <c r="G44">
        <v>14.061999999999999</v>
      </c>
      <c r="H44">
        <v>5.9932999999999996</v>
      </c>
      <c r="I44">
        <v>9.7609999999999992</v>
      </c>
      <c r="J44">
        <v>8.4054000000000002</v>
      </c>
      <c r="K44">
        <v>10.5784</v>
      </c>
      <c r="L44">
        <v>6.8929</v>
      </c>
      <c r="M44">
        <v>19.286000000000001</v>
      </c>
      <c r="N44">
        <v>58.474800000000002</v>
      </c>
      <c r="O44">
        <v>62.077300000000001</v>
      </c>
      <c r="P44">
        <v>59.727800000000002</v>
      </c>
      <c r="Q44">
        <v>66.736999999999995</v>
      </c>
      <c r="R44">
        <v>9.8889999999999993</v>
      </c>
      <c r="S44">
        <v>5.2480000000000002</v>
      </c>
      <c r="T44">
        <v>5.1950000000000003</v>
      </c>
      <c r="U44">
        <v>5.7430000000000003</v>
      </c>
      <c r="V44">
        <v>6.8419999999999996</v>
      </c>
      <c r="W44">
        <v>7.5380000000000003</v>
      </c>
      <c r="X44">
        <v>9.0570000000000004</v>
      </c>
      <c r="Y44">
        <v>15.35</v>
      </c>
      <c r="Z44">
        <v>15.954000000000001</v>
      </c>
      <c r="AA44">
        <v>36.156999999999996</v>
      </c>
      <c r="AB44">
        <v>15.824999999999999</v>
      </c>
      <c r="AC44">
        <v>9.7539999999999996</v>
      </c>
      <c r="AD44">
        <v>9.3409999999999993</v>
      </c>
      <c r="AE44">
        <v>13.535</v>
      </c>
      <c r="AF44">
        <v>13.321</v>
      </c>
      <c r="AG44">
        <v>16.658000000000001</v>
      </c>
      <c r="AH44">
        <v>3.8479999999999999</v>
      </c>
      <c r="AI44">
        <v>6.3070000000000004</v>
      </c>
      <c r="AJ44">
        <v>6.2279999999999998</v>
      </c>
      <c r="AK44">
        <v>13.162000000000001</v>
      </c>
      <c r="AL44">
        <v>8.4290000000000003</v>
      </c>
      <c r="AN44">
        <f t="shared" si="0"/>
        <v>0.18340456101512273</v>
      </c>
      <c r="AO44">
        <f t="shared" si="1"/>
        <v>21.72995675675676</v>
      </c>
    </row>
    <row r="45" spans="1:41" x14ac:dyDescent="0.2">
      <c r="A45">
        <v>5.1231</v>
      </c>
      <c r="B45">
        <v>76.801000000000002</v>
      </c>
      <c r="C45">
        <v>80.869</v>
      </c>
      <c r="D45">
        <v>42.9724</v>
      </c>
      <c r="E45">
        <v>22.021000000000001</v>
      </c>
      <c r="F45">
        <v>4.7869999999999999</v>
      </c>
      <c r="G45">
        <v>12.835000000000001</v>
      </c>
      <c r="H45">
        <v>5.9302999999999999</v>
      </c>
      <c r="I45">
        <v>8.6304999999999996</v>
      </c>
      <c r="J45">
        <v>7.7638999999999996</v>
      </c>
      <c r="K45">
        <v>9.4723000000000006</v>
      </c>
      <c r="L45">
        <v>6.3498999999999999</v>
      </c>
      <c r="M45">
        <v>18.273</v>
      </c>
      <c r="N45">
        <v>55.355899999999998</v>
      </c>
      <c r="O45">
        <v>62.3172</v>
      </c>
      <c r="P45">
        <v>62.278199999999998</v>
      </c>
      <c r="Q45">
        <v>59.481000000000002</v>
      </c>
      <c r="R45">
        <v>8.0229999999999997</v>
      </c>
      <c r="S45">
        <v>4.2290000000000001</v>
      </c>
      <c r="T45">
        <v>3.6629999999999998</v>
      </c>
      <c r="U45">
        <v>3.5910000000000002</v>
      </c>
      <c r="V45">
        <v>8.0280000000000005</v>
      </c>
      <c r="W45">
        <v>6.609</v>
      </c>
      <c r="X45">
        <v>8.8460000000000001</v>
      </c>
      <c r="Y45">
        <v>13.364000000000001</v>
      </c>
      <c r="Z45">
        <v>15.622999999999999</v>
      </c>
      <c r="AA45">
        <v>31.393999999999998</v>
      </c>
      <c r="AB45">
        <v>15.47</v>
      </c>
      <c r="AC45">
        <v>8.1289999999999996</v>
      </c>
      <c r="AD45">
        <v>7.8390000000000004</v>
      </c>
      <c r="AE45">
        <v>16.512</v>
      </c>
      <c r="AF45">
        <v>11.601000000000001</v>
      </c>
      <c r="AG45">
        <v>16.863</v>
      </c>
      <c r="AH45">
        <v>3.7370000000000001</v>
      </c>
      <c r="AI45">
        <v>4.4950000000000001</v>
      </c>
      <c r="AJ45">
        <v>6.8760000000000003</v>
      </c>
      <c r="AK45">
        <v>13.702</v>
      </c>
      <c r="AL45">
        <v>8.9239999999999995</v>
      </c>
      <c r="AN45">
        <f t="shared" si="0"/>
        <v>0.18777351796330369</v>
      </c>
      <c r="AO45">
        <f t="shared" si="1"/>
        <v>20.369070270270278</v>
      </c>
    </row>
    <row r="46" spans="1:41" x14ac:dyDescent="0.2">
      <c r="A46">
        <v>5.2422000000000004</v>
      </c>
      <c r="B46">
        <v>68.557000000000002</v>
      </c>
      <c r="C46">
        <v>80.302000000000007</v>
      </c>
      <c r="D46">
        <v>34.758200000000002</v>
      </c>
      <c r="E46">
        <v>21.050999999999998</v>
      </c>
      <c r="F46">
        <v>5.4240000000000004</v>
      </c>
      <c r="G46">
        <v>11.356</v>
      </c>
      <c r="H46">
        <v>5.5326000000000004</v>
      </c>
      <c r="I46">
        <v>7.8426999999999998</v>
      </c>
      <c r="J46">
        <v>5.96</v>
      </c>
      <c r="K46">
        <v>8.9989000000000008</v>
      </c>
      <c r="L46">
        <v>7.0566000000000004</v>
      </c>
      <c r="M46">
        <v>15.558999999999999</v>
      </c>
      <c r="N46">
        <v>49.690100000000001</v>
      </c>
      <c r="O46">
        <v>60.947499999999998</v>
      </c>
      <c r="P46">
        <v>60.442100000000003</v>
      </c>
      <c r="Q46">
        <v>51.893000000000001</v>
      </c>
      <c r="R46">
        <v>8.407</v>
      </c>
      <c r="S46">
        <v>4.7859999999999996</v>
      </c>
      <c r="T46">
        <v>2.665</v>
      </c>
      <c r="U46">
        <v>3.6549999999999998</v>
      </c>
      <c r="V46">
        <v>6.8540000000000001</v>
      </c>
      <c r="W46">
        <v>5.0119999999999996</v>
      </c>
      <c r="X46">
        <v>8.6229999999999993</v>
      </c>
      <c r="Y46">
        <v>12.311</v>
      </c>
      <c r="Z46">
        <v>13.518000000000001</v>
      </c>
      <c r="AA46">
        <v>33.219000000000001</v>
      </c>
      <c r="AB46">
        <v>16.635999999999999</v>
      </c>
      <c r="AC46">
        <v>8.9700000000000006</v>
      </c>
      <c r="AD46">
        <v>8.0180000000000007</v>
      </c>
      <c r="AE46">
        <v>15.587999999999999</v>
      </c>
      <c r="AF46">
        <v>11.393000000000001</v>
      </c>
      <c r="AG46">
        <v>13.816000000000001</v>
      </c>
      <c r="AH46">
        <v>4.3099999999999996</v>
      </c>
      <c r="AI46">
        <v>3.7719999999999998</v>
      </c>
      <c r="AJ46">
        <v>6.5069999999999997</v>
      </c>
      <c r="AK46">
        <v>13.311999999999999</v>
      </c>
      <c r="AL46">
        <v>9.952</v>
      </c>
      <c r="AN46">
        <f t="shared" si="0"/>
        <v>0.19213880967914557</v>
      </c>
      <c r="AO46">
        <f t="shared" si="1"/>
        <v>19.099856756756765</v>
      </c>
    </row>
    <row r="47" spans="1:41" x14ac:dyDescent="0.2">
      <c r="A47">
        <v>5.3613999999999997</v>
      </c>
      <c r="B47">
        <v>63.323999999999998</v>
      </c>
      <c r="C47">
        <v>67.781000000000006</v>
      </c>
      <c r="D47">
        <v>31.666799999999999</v>
      </c>
      <c r="E47">
        <v>16.899000000000001</v>
      </c>
      <c r="F47">
        <v>4.4189999999999996</v>
      </c>
      <c r="G47">
        <v>12.012</v>
      </c>
      <c r="H47">
        <v>5.0473999999999997</v>
      </c>
      <c r="I47">
        <v>8.6555</v>
      </c>
      <c r="J47">
        <v>6.282</v>
      </c>
      <c r="K47">
        <v>7.9509999999999996</v>
      </c>
      <c r="L47">
        <v>6.3506</v>
      </c>
      <c r="M47">
        <v>11.747999999999999</v>
      </c>
      <c r="N47">
        <v>46.228000000000002</v>
      </c>
      <c r="O47">
        <v>61.502899999999997</v>
      </c>
      <c r="P47">
        <v>62.802500000000002</v>
      </c>
      <c r="Q47">
        <v>45.746000000000002</v>
      </c>
      <c r="R47">
        <v>8.2349999999999994</v>
      </c>
      <c r="S47">
        <v>3.8210000000000002</v>
      </c>
      <c r="T47">
        <v>2.5720000000000001</v>
      </c>
      <c r="U47">
        <v>4.1950000000000003</v>
      </c>
      <c r="V47">
        <v>5.7960000000000003</v>
      </c>
      <c r="W47">
        <v>4.7530000000000001</v>
      </c>
      <c r="X47">
        <v>7.6470000000000002</v>
      </c>
      <c r="Y47">
        <v>10.968999999999999</v>
      </c>
      <c r="Z47">
        <v>12.795</v>
      </c>
      <c r="AA47">
        <v>27.629000000000001</v>
      </c>
      <c r="AB47">
        <v>15.542999999999999</v>
      </c>
      <c r="AC47">
        <v>7.72</v>
      </c>
      <c r="AD47">
        <v>6.327</v>
      </c>
      <c r="AE47">
        <v>15.68</v>
      </c>
      <c r="AF47">
        <v>8.0530000000000008</v>
      </c>
      <c r="AG47">
        <v>10.603</v>
      </c>
      <c r="AH47">
        <v>3.25</v>
      </c>
      <c r="AI47">
        <v>4.2140000000000004</v>
      </c>
      <c r="AJ47">
        <v>8.0589999999999993</v>
      </c>
      <c r="AK47">
        <v>13.073</v>
      </c>
      <c r="AL47">
        <v>7.3</v>
      </c>
      <c r="AN47">
        <f t="shared" si="0"/>
        <v>0.1965077666273265</v>
      </c>
      <c r="AO47">
        <f t="shared" si="1"/>
        <v>17.477018918918919</v>
      </c>
    </row>
    <row r="48" spans="1:41" x14ac:dyDescent="0.2">
      <c r="A48">
        <v>5.4805000000000001</v>
      </c>
      <c r="B48">
        <v>59.024999999999999</v>
      </c>
      <c r="C48">
        <v>54.941000000000003</v>
      </c>
      <c r="D48">
        <v>29.967300000000002</v>
      </c>
      <c r="E48">
        <v>16.759</v>
      </c>
      <c r="F48">
        <v>4.3540000000000001</v>
      </c>
      <c r="G48">
        <v>9.27</v>
      </c>
      <c r="H48">
        <v>4.3766999999999996</v>
      </c>
      <c r="I48">
        <v>7.0705999999999998</v>
      </c>
      <c r="J48">
        <v>5.524</v>
      </c>
      <c r="K48">
        <v>7.4852999999999996</v>
      </c>
      <c r="L48">
        <v>4.9024999999999999</v>
      </c>
      <c r="M48">
        <v>12.036</v>
      </c>
      <c r="N48">
        <v>44.493099999999998</v>
      </c>
      <c r="O48">
        <v>61.663499999999999</v>
      </c>
      <c r="P48">
        <v>60.432600000000001</v>
      </c>
      <c r="Q48">
        <v>40.703000000000003</v>
      </c>
      <c r="R48">
        <v>8.4730000000000008</v>
      </c>
      <c r="S48">
        <v>2.9860000000000002</v>
      </c>
      <c r="T48">
        <v>2.5990000000000002</v>
      </c>
      <c r="U48">
        <v>3.1789999999999998</v>
      </c>
      <c r="V48">
        <v>6.4180000000000001</v>
      </c>
      <c r="W48">
        <v>5.2450000000000001</v>
      </c>
      <c r="X48">
        <v>8.3070000000000004</v>
      </c>
      <c r="Y48">
        <v>10.734999999999999</v>
      </c>
      <c r="Z48">
        <v>13.587999999999999</v>
      </c>
      <c r="AA48">
        <v>22.064</v>
      </c>
      <c r="AB48">
        <v>11.875</v>
      </c>
      <c r="AC48">
        <v>7.1369999999999996</v>
      </c>
      <c r="AD48">
        <v>7.1029999999999998</v>
      </c>
      <c r="AE48">
        <v>14.411</v>
      </c>
      <c r="AF48">
        <v>8.6259999999999994</v>
      </c>
      <c r="AG48">
        <v>8.125</v>
      </c>
      <c r="AH48">
        <v>2.42</v>
      </c>
      <c r="AI48">
        <v>3.9510000000000001</v>
      </c>
      <c r="AJ48">
        <v>7.3209999999999997</v>
      </c>
      <c r="AK48">
        <v>11.926</v>
      </c>
      <c r="AL48">
        <v>7.51</v>
      </c>
      <c r="AN48">
        <f t="shared" si="0"/>
        <v>0.20087305834316838</v>
      </c>
      <c r="AO48">
        <f t="shared" si="1"/>
        <v>16.135205405405404</v>
      </c>
    </row>
    <row r="49" spans="1:41" x14ac:dyDescent="0.2">
      <c r="A49">
        <v>5.5995999999999997</v>
      </c>
      <c r="B49">
        <v>61.2</v>
      </c>
      <c r="C49">
        <v>45.951000000000001</v>
      </c>
      <c r="D49">
        <v>24.955100000000002</v>
      </c>
      <c r="E49">
        <v>14.621</v>
      </c>
      <c r="F49">
        <v>3.645</v>
      </c>
      <c r="G49">
        <v>9.9830000000000005</v>
      </c>
      <c r="H49">
        <v>4.4802999999999997</v>
      </c>
      <c r="I49">
        <v>6.9053000000000004</v>
      </c>
      <c r="J49">
        <v>6.6131000000000002</v>
      </c>
      <c r="K49">
        <v>8.2294</v>
      </c>
      <c r="L49">
        <v>5.3890000000000002</v>
      </c>
      <c r="M49">
        <v>11.031000000000001</v>
      </c>
      <c r="N49">
        <v>37.696100000000001</v>
      </c>
      <c r="O49">
        <v>61.283499999999997</v>
      </c>
      <c r="P49">
        <v>60.882100000000001</v>
      </c>
      <c r="Q49">
        <v>35.628999999999998</v>
      </c>
      <c r="R49">
        <v>6.2690000000000001</v>
      </c>
      <c r="S49">
        <v>3.1680000000000001</v>
      </c>
      <c r="T49">
        <v>2.7639999999999998</v>
      </c>
      <c r="U49">
        <v>4.5890000000000004</v>
      </c>
      <c r="V49">
        <v>5.5229999999999997</v>
      </c>
      <c r="W49">
        <v>4.1239999999999997</v>
      </c>
      <c r="X49">
        <v>6.6479999999999997</v>
      </c>
      <c r="Y49">
        <v>11.082000000000001</v>
      </c>
      <c r="Z49">
        <v>13.98</v>
      </c>
      <c r="AA49">
        <v>20.63</v>
      </c>
      <c r="AB49">
        <v>10.776999999999999</v>
      </c>
      <c r="AC49">
        <v>6.8230000000000004</v>
      </c>
      <c r="AD49">
        <v>5.8310000000000004</v>
      </c>
      <c r="AE49">
        <v>11.004</v>
      </c>
      <c r="AF49">
        <v>7.2530000000000001</v>
      </c>
      <c r="AG49">
        <v>5.96</v>
      </c>
      <c r="AH49">
        <v>3.1019999999999999</v>
      </c>
      <c r="AI49">
        <v>3.9529999999999998</v>
      </c>
      <c r="AJ49">
        <v>6.9820000000000002</v>
      </c>
      <c r="AK49">
        <v>13.56</v>
      </c>
      <c r="AL49">
        <v>8.0630000000000006</v>
      </c>
      <c r="AN49">
        <f t="shared" si="0"/>
        <v>0.20523835005901023</v>
      </c>
      <c r="AO49">
        <f t="shared" si="1"/>
        <v>15.150781081081083</v>
      </c>
    </row>
    <row r="50" spans="1:41" x14ac:dyDescent="0.2">
      <c r="A50">
        <v>5.7187999999999999</v>
      </c>
      <c r="B50">
        <v>58.755000000000003</v>
      </c>
      <c r="C50">
        <v>39.167000000000002</v>
      </c>
      <c r="D50">
        <v>21.4039</v>
      </c>
      <c r="E50">
        <v>10.250999999999999</v>
      </c>
      <c r="F50">
        <v>3.2360000000000002</v>
      </c>
      <c r="G50">
        <v>9.4969999999999999</v>
      </c>
      <c r="H50">
        <v>4.7028999999999996</v>
      </c>
      <c r="I50">
        <v>5.3185000000000002</v>
      </c>
      <c r="J50">
        <v>5.0148999999999999</v>
      </c>
      <c r="K50">
        <v>6.3978000000000002</v>
      </c>
      <c r="L50">
        <v>4.8586</v>
      </c>
      <c r="M50">
        <v>11.683999999999999</v>
      </c>
      <c r="N50">
        <v>35.729700000000001</v>
      </c>
      <c r="O50">
        <v>61.243699999999997</v>
      </c>
      <c r="P50">
        <v>55.614600000000003</v>
      </c>
      <c r="Q50">
        <v>35.192999999999998</v>
      </c>
      <c r="R50">
        <v>5.9249999999999998</v>
      </c>
      <c r="S50">
        <v>3.5150000000000001</v>
      </c>
      <c r="T50">
        <v>3.706</v>
      </c>
      <c r="U50">
        <v>3.089</v>
      </c>
      <c r="V50">
        <v>4.6100000000000003</v>
      </c>
      <c r="W50">
        <v>3.47</v>
      </c>
      <c r="X50">
        <v>5.64</v>
      </c>
      <c r="Y50">
        <v>9.3019999999999996</v>
      </c>
      <c r="Z50">
        <v>12.228</v>
      </c>
      <c r="AA50">
        <v>18.492000000000001</v>
      </c>
      <c r="AB50">
        <v>10.702999999999999</v>
      </c>
      <c r="AC50">
        <v>6.2060000000000004</v>
      </c>
      <c r="AD50">
        <v>6.2960000000000003</v>
      </c>
      <c r="AE50">
        <v>9.8949999999999996</v>
      </c>
      <c r="AF50">
        <v>5.7709999999999999</v>
      </c>
      <c r="AG50">
        <v>6.4710000000000001</v>
      </c>
      <c r="AH50">
        <v>3.9140000000000001</v>
      </c>
      <c r="AI50">
        <v>3.0270000000000001</v>
      </c>
      <c r="AJ50">
        <v>6.367</v>
      </c>
      <c r="AK50">
        <v>13.307</v>
      </c>
      <c r="AL50">
        <v>7.5730000000000004</v>
      </c>
      <c r="AN50">
        <f t="shared" si="0"/>
        <v>0.20960730700719118</v>
      </c>
      <c r="AO50">
        <f t="shared" si="1"/>
        <v>13.988502702702704</v>
      </c>
    </row>
    <row r="51" spans="1:41" x14ac:dyDescent="0.2">
      <c r="A51">
        <v>5.8379000000000003</v>
      </c>
      <c r="B51">
        <v>55.027000000000001</v>
      </c>
      <c r="C51">
        <v>33.511000000000003</v>
      </c>
      <c r="D51">
        <v>20.330100000000002</v>
      </c>
      <c r="E51">
        <v>11.045</v>
      </c>
      <c r="F51">
        <v>4.5549999999999997</v>
      </c>
      <c r="G51">
        <v>9.07</v>
      </c>
      <c r="H51">
        <v>3.9108999999999998</v>
      </c>
      <c r="I51">
        <v>4.4649000000000001</v>
      </c>
      <c r="J51">
        <v>4.3978999999999999</v>
      </c>
      <c r="K51">
        <v>6.1932999999999998</v>
      </c>
      <c r="L51">
        <v>4.7134</v>
      </c>
      <c r="M51">
        <v>11.69</v>
      </c>
      <c r="N51">
        <v>32.714100000000002</v>
      </c>
      <c r="O51">
        <v>58.174399999999999</v>
      </c>
      <c r="P51">
        <v>54.090299999999999</v>
      </c>
      <c r="Q51">
        <v>32.729999999999997</v>
      </c>
      <c r="R51">
        <v>5.9710000000000001</v>
      </c>
      <c r="S51">
        <v>3.7839999999999998</v>
      </c>
      <c r="T51">
        <v>3.7690000000000001</v>
      </c>
      <c r="U51">
        <v>4.2960000000000003</v>
      </c>
      <c r="V51">
        <v>4.1029999999999998</v>
      </c>
      <c r="W51">
        <v>3.93</v>
      </c>
      <c r="X51">
        <v>5.5270000000000001</v>
      </c>
      <c r="Y51">
        <v>8.3170000000000002</v>
      </c>
      <c r="Z51">
        <v>12.222</v>
      </c>
      <c r="AA51">
        <v>12.989000000000001</v>
      </c>
      <c r="AB51">
        <v>9.9149999999999991</v>
      </c>
      <c r="AC51">
        <v>7.2240000000000002</v>
      </c>
      <c r="AD51">
        <v>5.2460000000000004</v>
      </c>
      <c r="AE51">
        <v>9.0340000000000007</v>
      </c>
      <c r="AF51">
        <v>5.6790000000000003</v>
      </c>
      <c r="AG51">
        <v>5.923</v>
      </c>
      <c r="AH51">
        <v>2.7839999999999998</v>
      </c>
      <c r="AI51">
        <v>4.3970000000000002</v>
      </c>
      <c r="AJ51">
        <v>7.5250000000000004</v>
      </c>
      <c r="AK51">
        <v>13.048999999999999</v>
      </c>
      <c r="AL51">
        <v>6.5469999999999997</v>
      </c>
      <c r="AN51">
        <f t="shared" si="0"/>
        <v>0.21397259872303306</v>
      </c>
      <c r="AO51">
        <f t="shared" si="1"/>
        <v>13.212116216216215</v>
      </c>
    </row>
    <row r="52" spans="1:41" x14ac:dyDescent="0.2">
      <c r="A52">
        <v>5.9570999999999996</v>
      </c>
      <c r="B52">
        <v>57.497</v>
      </c>
      <c r="C52">
        <v>30.672000000000001</v>
      </c>
      <c r="D52">
        <v>16.369700000000002</v>
      </c>
      <c r="E52">
        <v>7.8650000000000002</v>
      </c>
      <c r="F52">
        <v>3.3010000000000002</v>
      </c>
      <c r="G52">
        <v>9.0169999999999995</v>
      </c>
      <c r="H52">
        <v>3.0236999999999998</v>
      </c>
      <c r="I52">
        <v>5.7888999999999999</v>
      </c>
      <c r="J52">
        <v>4.9320000000000004</v>
      </c>
      <c r="K52">
        <v>5.2461000000000002</v>
      </c>
      <c r="L52">
        <v>4.6304999999999996</v>
      </c>
      <c r="M52">
        <v>11.324</v>
      </c>
      <c r="N52">
        <v>29.301300000000001</v>
      </c>
      <c r="O52">
        <v>59.334099999999999</v>
      </c>
      <c r="P52">
        <v>56.804499999999997</v>
      </c>
      <c r="Q52">
        <v>29.373999999999999</v>
      </c>
      <c r="R52">
        <v>5.2480000000000002</v>
      </c>
      <c r="S52">
        <v>4.1280000000000001</v>
      </c>
      <c r="T52">
        <v>2.907</v>
      </c>
      <c r="U52">
        <v>3.9079999999999999</v>
      </c>
      <c r="V52">
        <v>4.133</v>
      </c>
      <c r="W52">
        <v>4.008</v>
      </c>
      <c r="X52">
        <v>4.7709999999999999</v>
      </c>
      <c r="Y52">
        <v>6.907</v>
      </c>
      <c r="Z52">
        <v>10.920999999999999</v>
      </c>
      <c r="AA52">
        <v>12.587</v>
      </c>
      <c r="AB52">
        <v>8.2119999999999997</v>
      </c>
      <c r="AC52">
        <v>4.4340000000000002</v>
      </c>
      <c r="AD52">
        <v>5.2039999999999997</v>
      </c>
      <c r="AE52">
        <v>10.015000000000001</v>
      </c>
      <c r="AF52">
        <v>5.1059999999999999</v>
      </c>
      <c r="AG52">
        <v>5.9249999999999998</v>
      </c>
      <c r="AH52">
        <v>3.1440000000000001</v>
      </c>
      <c r="AI52">
        <v>3.4180000000000001</v>
      </c>
      <c r="AJ52">
        <v>6.4370000000000003</v>
      </c>
      <c r="AK52">
        <v>13.207000000000001</v>
      </c>
      <c r="AL52">
        <v>6.2409999999999997</v>
      </c>
      <c r="AN52">
        <f t="shared" si="0"/>
        <v>0.21834155567121399</v>
      </c>
      <c r="AO52">
        <f t="shared" si="1"/>
        <v>12.576805405405405</v>
      </c>
    </row>
    <row r="53" spans="1:41" x14ac:dyDescent="0.2">
      <c r="A53">
        <v>6.0762</v>
      </c>
      <c r="B53">
        <v>52.411999999999999</v>
      </c>
      <c r="C53">
        <v>26.893000000000001</v>
      </c>
      <c r="D53">
        <v>13.9267</v>
      </c>
      <c r="E53">
        <v>7.0010000000000003</v>
      </c>
      <c r="F53">
        <v>4.0519999999999996</v>
      </c>
      <c r="G53">
        <v>10.672000000000001</v>
      </c>
      <c r="H53">
        <v>4.5545</v>
      </c>
      <c r="I53">
        <v>4.9169999999999998</v>
      </c>
      <c r="J53">
        <v>4.9798999999999998</v>
      </c>
      <c r="K53">
        <v>4.9972000000000003</v>
      </c>
      <c r="L53">
        <v>4.6096000000000004</v>
      </c>
      <c r="M53">
        <v>10.321</v>
      </c>
      <c r="N53">
        <v>22.916599999999999</v>
      </c>
      <c r="O53">
        <v>57.755499999999998</v>
      </c>
      <c r="P53">
        <v>53.635599999999997</v>
      </c>
      <c r="Q53">
        <v>23.981999999999999</v>
      </c>
      <c r="R53">
        <v>5.67</v>
      </c>
      <c r="S53">
        <v>3.4670000000000001</v>
      </c>
      <c r="T53">
        <v>3.2650000000000001</v>
      </c>
      <c r="U53">
        <v>3.6539999999999999</v>
      </c>
      <c r="V53">
        <v>3.484</v>
      </c>
      <c r="W53">
        <v>3.2240000000000002</v>
      </c>
      <c r="X53">
        <v>4.2619999999999996</v>
      </c>
      <c r="Y53">
        <v>7.3360000000000003</v>
      </c>
      <c r="Z53">
        <v>11.731999999999999</v>
      </c>
      <c r="AA53">
        <v>12.102</v>
      </c>
      <c r="AB53">
        <v>7.2279999999999998</v>
      </c>
      <c r="AC53">
        <v>4.9349999999999996</v>
      </c>
      <c r="AD53">
        <v>5.327</v>
      </c>
      <c r="AE53">
        <v>8.8360000000000003</v>
      </c>
      <c r="AF53">
        <v>5.4290000000000003</v>
      </c>
      <c r="AG53">
        <v>4.875</v>
      </c>
      <c r="AH53">
        <v>3.1960000000000002</v>
      </c>
      <c r="AI53">
        <v>3.4209999999999998</v>
      </c>
      <c r="AJ53">
        <v>6.1079999999999997</v>
      </c>
      <c r="AK53">
        <v>11.118</v>
      </c>
      <c r="AL53">
        <v>5.1639999999999997</v>
      </c>
      <c r="AN53">
        <f t="shared" si="0"/>
        <v>0.22270684738705587</v>
      </c>
      <c r="AO53">
        <f t="shared" si="1"/>
        <v>11.66104324324324</v>
      </c>
    </row>
    <row r="54" spans="1:41" x14ac:dyDescent="0.2">
      <c r="A54">
        <v>6.1952999999999996</v>
      </c>
      <c r="B54">
        <v>46.863999999999997</v>
      </c>
      <c r="C54">
        <v>25.71</v>
      </c>
      <c r="D54">
        <v>12.1366</v>
      </c>
      <c r="E54">
        <v>5.9909999999999997</v>
      </c>
      <c r="F54">
        <v>3.1480000000000001</v>
      </c>
      <c r="G54">
        <v>9.4390000000000001</v>
      </c>
      <c r="H54">
        <v>4.0174000000000003</v>
      </c>
      <c r="I54">
        <v>5.3357999999999999</v>
      </c>
      <c r="J54">
        <v>4.6852999999999998</v>
      </c>
      <c r="K54">
        <v>4.7062999999999997</v>
      </c>
      <c r="L54">
        <v>4.1265999999999998</v>
      </c>
      <c r="M54">
        <v>8.2270000000000003</v>
      </c>
      <c r="N54">
        <v>19.665500000000002</v>
      </c>
      <c r="O54">
        <v>53.812100000000001</v>
      </c>
      <c r="P54">
        <v>54.315300000000001</v>
      </c>
      <c r="Q54">
        <v>20.45</v>
      </c>
      <c r="R54">
        <v>5.5819999999999999</v>
      </c>
      <c r="S54">
        <v>2.823</v>
      </c>
      <c r="T54">
        <v>3.419</v>
      </c>
      <c r="U54">
        <v>3.0640000000000001</v>
      </c>
      <c r="V54">
        <v>3.472</v>
      </c>
      <c r="W54">
        <v>3.4</v>
      </c>
      <c r="X54">
        <v>5.08</v>
      </c>
      <c r="Y54">
        <v>5.93</v>
      </c>
      <c r="Z54">
        <v>11.292999999999999</v>
      </c>
      <c r="AA54">
        <v>9.8960000000000008</v>
      </c>
      <c r="AB54">
        <v>7</v>
      </c>
      <c r="AC54">
        <v>4.5259999999999998</v>
      </c>
      <c r="AD54">
        <v>3.77</v>
      </c>
      <c r="AE54">
        <v>7.9820000000000002</v>
      </c>
      <c r="AF54">
        <v>5.7469999999999999</v>
      </c>
      <c r="AG54">
        <v>4.3929999999999998</v>
      </c>
      <c r="AH54">
        <v>2.7919999999999998</v>
      </c>
      <c r="AI54">
        <v>3.7519999999999998</v>
      </c>
      <c r="AJ54">
        <v>6.141</v>
      </c>
      <c r="AK54">
        <v>9.5839999999999996</v>
      </c>
      <c r="AL54">
        <v>4.8010000000000002</v>
      </c>
      <c r="AN54">
        <f t="shared" si="0"/>
        <v>0.22707213910289772</v>
      </c>
      <c r="AO54">
        <f t="shared" si="1"/>
        <v>10.731808108108106</v>
      </c>
    </row>
    <row r="55" spans="1:41" x14ac:dyDescent="0.2">
      <c r="A55">
        <v>6.3144999999999998</v>
      </c>
      <c r="B55">
        <v>44.122999999999998</v>
      </c>
      <c r="C55">
        <v>28.260999999999999</v>
      </c>
      <c r="D55">
        <v>10.102</v>
      </c>
      <c r="E55">
        <v>5.4029999999999996</v>
      </c>
      <c r="F55">
        <v>2.9860000000000002</v>
      </c>
      <c r="G55">
        <v>9.9009999999999998</v>
      </c>
      <c r="H55">
        <v>3.5933000000000002</v>
      </c>
      <c r="I55">
        <v>4.3003</v>
      </c>
      <c r="J55">
        <v>3.8250000000000002</v>
      </c>
      <c r="K55">
        <v>4.1365999999999996</v>
      </c>
      <c r="L55">
        <v>3.4611999999999998</v>
      </c>
      <c r="M55">
        <v>9.5660000000000007</v>
      </c>
      <c r="N55">
        <v>13.453099999999999</v>
      </c>
      <c r="O55">
        <v>56.289400000000001</v>
      </c>
      <c r="P55">
        <v>53.912500000000001</v>
      </c>
      <c r="Q55">
        <v>17.824000000000002</v>
      </c>
      <c r="R55">
        <v>5.1639999999999997</v>
      </c>
      <c r="S55">
        <v>2.964</v>
      </c>
      <c r="T55">
        <v>1.8340000000000001</v>
      </c>
      <c r="U55">
        <v>2.7160000000000002</v>
      </c>
      <c r="V55">
        <v>3.9630000000000001</v>
      </c>
      <c r="W55">
        <v>2.919</v>
      </c>
      <c r="X55">
        <v>4.6790000000000003</v>
      </c>
      <c r="Y55">
        <v>6.3179999999999996</v>
      </c>
      <c r="Z55">
        <v>10.237</v>
      </c>
      <c r="AA55">
        <v>10.15</v>
      </c>
      <c r="AB55">
        <v>7.194</v>
      </c>
      <c r="AC55">
        <v>4.5069999999999997</v>
      </c>
      <c r="AD55">
        <v>4.4870000000000001</v>
      </c>
      <c r="AE55">
        <v>7.5750000000000002</v>
      </c>
      <c r="AF55">
        <v>4.6550000000000002</v>
      </c>
      <c r="AG55">
        <v>3.895</v>
      </c>
      <c r="AH55">
        <v>3.1920000000000002</v>
      </c>
      <c r="AI55">
        <v>3.9809999999999999</v>
      </c>
      <c r="AJ55">
        <v>6.6059999999999999</v>
      </c>
      <c r="AK55">
        <v>10.195</v>
      </c>
      <c r="AL55">
        <v>4.492</v>
      </c>
      <c r="AN55">
        <f t="shared" si="0"/>
        <v>0.23144109605107865</v>
      </c>
      <c r="AO55">
        <f t="shared" si="1"/>
        <v>10.347578378378378</v>
      </c>
    </row>
    <row r="56" spans="1:41" x14ac:dyDescent="0.2">
      <c r="A56">
        <v>6.4336000000000002</v>
      </c>
      <c r="B56">
        <v>40.603000000000002</v>
      </c>
      <c r="C56">
        <v>32.932000000000002</v>
      </c>
      <c r="D56">
        <v>9.9916999999999998</v>
      </c>
      <c r="E56">
        <v>5.2489999999999997</v>
      </c>
      <c r="F56">
        <v>3.1259999999999999</v>
      </c>
      <c r="G56">
        <v>9.8940000000000001</v>
      </c>
      <c r="H56">
        <v>3.0369999999999999</v>
      </c>
      <c r="I56">
        <v>3.6505000000000001</v>
      </c>
      <c r="J56">
        <v>4.1872999999999996</v>
      </c>
      <c r="K56">
        <v>4.6585000000000001</v>
      </c>
      <c r="L56">
        <v>2.5728</v>
      </c>
      <c r="M56">
        <v>9.5169999999999995</v>
      </c>
      <c r="N56">
        <v>9.6862999999999992</v>
      </c>
      <c r="O56">
        <v>52.664099999999998</v>
      </c>
      <c r="P56">
        <v>47.183900000000001</v>
      </c>
      <c r="Q56">
        <v>14.329000000000001</v>
      </c>
      <c r="R56">
        <v>5.7309999999999999</v>
      </c>
      <c r="S56">
        <v>3.0230000000000001</v>
      </c>
      <c r="T56">
        <v>1.7230000000000001</v>
      </c>
      <c r="U56">
        <v>2.7029999999999998</v>
      </c>
      <c r="V56">
        <v>3.5790000000000002</v>
      </c>
      <c r="W56">
        <v>3.0659999999999998</v>
      </c>
      <c r="X56">
        <v>4.3140000000000001</v>
      </c>
      <c r="Y56">
        <v>4.8769999999999998</v>
      </c>
      <c r="Z56">
        <v>11.318</v>
      </c>
      <c r="AA56">
        <v>9.3640000000000008</v>
      </c>
      <c r="AB56">
        <v>5.3689999999999998</v>
      </c>
      <c r="AC56">
        <v>3.9159999999999999</v>
      </c>
      <c r="AD56">
        <v>4.6379999999999999</v>
      </c>
      <c r="AE56">
        <v>7.7450000000000001</v>
      </c>
      <c r="AF56">
        <v>4.8630000000000004</v>
      </c>
      <c r="AG56">
        <v>3.923</v>
      </c>
      <c r="AH56">
        <v>2.3439999999999999</v>
      </c>
      <c r="AI56">
        <v>3.1429999999999998</v>
      </c>
      <c r="AJ56">
        <v>6.2530000000000001</v>
      </c>
      <c r="AK56">
        <v>9.3800000000000008</v>
      </c>
      <c r="AL56">
        <v>5.7590000000000003</v>
      </c>
      <c r="AN56">
        <f t="shared" si="0"/>
        <v>0.23580638776692056</v>
      </c>
      <c r="AO56">
        <f t="shared" si="1"/>
        <v>9.7381918918918906</v>
      </c>
    </row>
    <row r="57" spans="1:41" x14ac:dyDescent="0.2">
      <c r="A57">
        <v>6.5528000000000004</v>
      </c>
      <c r="B57">
        <v>35.179000000000002</v>
      </c>
      <c r="C57">
        <v>30.17</v>
      </c>
      <c r="D57">
        <v>8.2746999999999993</v>
      </c>
      <c r="E57">
        <v>4.0149999999999997</v>
      </c>
      <c r="F57">
        <v>2.8919999999999999</v>
      </c>
      <c r="G57">
        <v>9.0150000000000006</v>
      </c>
      <c r="H57">
        <v>3.9281000000000001</v>
      </c>
      <c r="I57">
        <v>4.0534999999999997</v>
      </c>
      <c r="J57">
        <v>3.1535000000000002</v>
      </c>
      <c r="K57">
        <v>3.9969000000000001</v>
      </c>
      <c r="L57">
        <v>3.11</v>
      </c>
      <c r="M57">
        <v>8.798</v>
      </c>
      <c r="N57">
        <v>8.2309000000000001</v>
      </c>
      <c r="O57">
        <v>47.791200000000003</v>
      </c>
      <c r="P57">
        <v>39.236499999999999</v>
      </c>
      <c r="Q57">
        <v>12.643000000000001</v>
      </c>
      <c r="R57">
        <v>4.7969999999999997</v>
      </c>
      <c r="S57">
        <v>3.1989999999999998</v>
      </c>
      <c r="T57">
        <v>2.4500000000000002</v>
      </c>
      <c r="U57">
        <v>2.7330000000000001</v>
      </c>
      <c r="V57">
        <v>3.6890000000000001</v>
      </c>
      <c r="W57">
        <v>3.0529999999999999</v>
      </c>
      <c r="X57">
        <v>4.0670000000000002</v>
      </c>
      <c r="Y57">
        <v>4.8819999999999997</v>
      </c>
      <c r="Z57">
        <v>11.218999999999999</v>
      </c>
      <c r="AA57">
        <v>7.8490000000000002</v>
      </c>
      <c r="AB57">
        <v>6.3380000000000001</v>
      </c>
      <c r="AC57">
        <v>4.7770000000000001</v>
      </c>
      <c r="AD57">
        <v>3.9279999999999999</v>
      </c>
      <c r="AE57">
        <v>7.6619999999999999</v>
      </c>
      <c r="AF57">
        <v>4.5119999999999996</v>
      </c>
      <c r="AG57">
        <v>4.2380000000000004</v>
      </c>
      <c r="AH57">
        <v>3.3570000000000002</v>
      </c>
      <c r="AI57">
        <v>2.8860000000000001</v>
      </c>
      <c r="AJ57">
        <v>6.1669999999999998</v>
      </c>
      <c r="AK57">
        <v>10.095000000000001</v>
      </c>
      <c r="AL57">
        <v>4.431</v>
      </c>
      <c r="AN57">
        <f t="shared" si="0"/>
        <v>0.24017534471510149</v>
      </c>
      <c r="AO57">
        <f t="shared" si="1"/>
        <v>8.9409810810810821</v>
      </c>
    </row>
    <row r="58" spans="1:41" x14ac:dyDescent="0.2">
      <c r="A58">
        <v>6.6718999999999999</v>
      </c>
      <c r="B58">
        <v>35.429000000000002</v>
      </c>
      <c r="C58">
        <v>29.442</v>
      </c>
      <c r="D58">
        <v>6.9207999999999998</v>
      </c>
      <c r="E58">
        <v>3.9470000000000001</v>
      </c>
      <c r="F58">
        <v>2.4340000000000002</v>
      </c>
      <c r="G58">
        <v>9.2309999999999999</v>
      </c>
      <c r="H58">
        <v>3.8818000000000001</v>
      </c>
      <c r="I58">
        <v>3.4456000000000002</v>
      </c>
      <c r="J58">
        <v>2.5975999999999999</v>
      </c>
      <c r="K58">
        <v>3.4361000000000002</v>
      </c>
      <c r="L58">
        <v>3.3513999999999999</v>
      </c>
      <c r="M58">
        <v>7.5430000000000001</v>
      </c>
      <c r="N58">
        <v>6.4920999999999998</v>
      </c>
      <c r="O58">
        <v>48.482700000000001</v>
      </c>
      <c r="P58">
        <v>39.714199999999998</v>
      </c>
      <c r="Q58">
        <v>11.281000000000001</v>
      </c>
      <c r="R58">
        <v>4.7910000000000004</v>
      </c>
      <c r="S58">
        <v>3.3889999999999998</v>
      </c>
      <c r="T58">
        <v>3.173</v>
      </c>
      <c r="U58">
        <v>2.5950000000000002</v>
      </c>
      <c r="V58">
        <v>3.2909999999999999</v>
      </c>
      <c r="W58">
        <v>2.3410000000000002</v>
      </c>
      <c r="X58">
        <v>3.78</v>
      </c>
      <c r="Y58">
        <v>4.4189999999999996</v>
      </c>
      <c r="Z58">
        <v>12.122</v>
      </c>
      <c r="AA58">
        <v>7.1289999999999996</v>
      </c>
      <c r="AB58">
        <v>5.8949999999999996</v>
      </c>
      <c r="AC58">
        <v>3.589</v>
      </c>
      <c r="AD58">
        <v>2.58</v>
      </c>
      <c r="AE58">
        <v>7.6769999999999996</v>
      </c>
      <c r="AF58">
        <v>3.9390000000000001</v>
      </c>
      <c r="AG58">
        <v>2.968</v>
      </c>
      <c r="AH58">
        <v>2.9159999999999999</v>
      </c>
      <c r="AI58">
        <v>3.157</v>
      </c>
      <c r="AJ58">
        <v>7.22</v>
      </c>
      <c r="AK58">
        <v>9.5950000000000006</v>
      </c>
      <c r="AL58">
        <v>5.2519999999999998</v>
      </c>
      <c r="AN58">
        <f t="shared" si="0"/>
        <v>0.24454063643094334</v>
      </c>
      <c r="AO58">
        <f t="shared" si="1"/>
        <v>8.6337108108108129</v>
      </c>
    </row>
    <row r="59" spans="1:41" x14ac:dyDescent="0.2">
      <c r="A59">
        <v>6.7911000000000001</v>
      </c>
      <c r="B59">
        <v>28.478000000000002</v>
      </c>
      <c r="C59">
        <v>25.527000000000001</v>
      </c>
      <c r="D59">
        <v>5.7821999999999996</v>
      </c>
      <c r="E59">
        <v>4.6890000000000001</v>
      </c>
      <c r="F59">
        <v>3.532</v>
      </c>
      <c r="G59">
        <v>9.6489999999999991</v>
      </c>
      <c r="H59">
        <v>4.1052999999999997</v>
      </c>
      <c r="I59">
        <v>3.3285999999999998</v>
      </c>
      <c r="J59">
        <v>2.6543999999999999</v>
      </c>
      <c r="K59">
        <v>3.6141999999999999</v>
      </c>
      <c r="L59">
        <v>2.6265999999999998</v>
      </c>
      <c r="M59">
        <v>7.4039999999999999</v>
      </c>
      <c r="N59">
        <v>6.7805</v>
      </c>
      <c r="O59">
        <v>41.5319</v>
      </c>
      <c r="P59">
        <v>30.522099999999998</v>
      </c>
      <c r="Q59">
        <v>11.201000000000001</v>
      </c>
      <c r="R59">
        <v>4.2560000000000002</v>
      </c>
      <c r="S59">
        <v>2.5569999999999999</v>
      </c>
      <c r="T59">
        <v>2.1139999999999999</v>
      </c>
      <c r="U59">
        <v>2.4649999999999999</v>
      </c>
      <c r="V59">
        <v>3.3740000000000001</v>
      </c>
      <c r="W59">
        <v>2.6280000000000001</v>
      </c>
      <c r="X59">
        <v>4.53</v>
      </c>
      <c r="Y59">
        <v>4.7229999999999999</v>
      </c>
      <c r="Z59">
        <v>10.583</v>
      </c>
      <c r="AA59">
        <v>7.6619999999999999</v>
      </c>
      <c r="AB59">
        <v>5.4379999999999997</v>
      </c>
      <c r="AC59">
        <v>3.71</v>
      </c>
      <c r="AD59">
        <v>3.7309999999999999</v>
      </c>
      <c r="AE59">
        <v>7.8789999999999996</v>
      </c>
      <c r="AF59">
        <v>4.5510000000000002</v>
      </c>
      <c r="AG59">
        <v>2.5609999999999999</v>
      </c>
      <c r="AH59">
        <v>3.1960000000000002</v>
      </c>
      <c r="AI59">
        <v>4.7619999999999996</v>
      </c>
      <c r="AJ59">
        <v>7.2759999999999998</v>
      </c>
      <c r="AK59">
        <v>8.98</v>
      </c>
      <c r="AL59">
        <v>4.4169999999999998</v>
      </c>
      <c r="AN59">
        <f t="shared" si="0"/>
        <v>0.2489095933791243</v>
      </c>
      <c r="AO59">
        <f t="shared" si="1"/>
        <v>7.9140216216216217</v>
      </c>
    </row>
    <row r="60" spans="1:41" x14ac:dyDescent="0.2">
      <c r="A60">
        <v>6.9101999999999997</v>
      </c>
      <c r="B60">
        <v>27.763999999999999</v>
      </c>
      <c r="C60">
        <v>24.942</v>
      </c>
      <c r="D60">
        <v>4.867</v>
      </c>
      <c r="E60">
        <v>4.1529999999999996</v>
      </c>
      <c r="F60">
        <v>2.387</v>
      </c>
      <c r="G60">
        <v>8.74</v>
      </c>
      <c r="H60">
        <v>3.7631000000000001</v>
      </c>
      <c r="I60">
        <v>3.6667999999999998</v>
      </c>
      <c r="J60">
        <v>2.2296</v>
      </c>
      <c r="K60">
        <v>3.2829999999999999</v>
      </c>
      <c r="L60">
        <v>3.0909</v>
      </c>
      <c r="M60">
        <v>7.6740000000000004</v>
      </c>
      <c r="N60">
        <v>6.3788</v>
      </c>
      <c r="O60">
        <v>38.023400000000002</v>
      </c>
      <c r="P60">
        <v>26.410799999999998</v>
      </c>
      <c r="Q60">
        <v>10.41</v>
      </c>
      <c r="R60">
        <v>5.9210000000000003</v>
      </c>
      <c r="S60">
        <v>3.371</v>
      </c>
      <c r="T60">
        <v>2.1829999999999998</v>
      </c>
      <c r="U60">
        <v>2.9849999999999999</v>
      </c>
      <c r="V60">
        <v>2.7679999999999998</v>
      </c>
      <c r="W60">
        <v>2.7080000000000002</v>
      </c>
      <c r="X60">
        <v>4.109</v>
      </c>
      <c r="Y60">
        <v>4.5209999999999999</v>
      </c>
      <c r="Z60">
        <v>9.6669999999999998</v>
      </c>
      <c r="AA60">
        <v>8.1969999999999992</v>
      </c>
      <c r="AB60">
        <v>5.367</v>
      </c>
      <c r="AC60">
        <v>2.7759999999999998</v>
      </c>
      <c r="AD60">
        <v>3.7349999999999999</v>
      </c>
      <c r="AE60">
        <v>7.7450000000000001</v>
      </c>
      <c r="AF60">
        <v>3.4969999999999999</v>
      </c>
      <c r="AG60">
        <v>3.645</v>
      </c>
      <c r="AH60">
        <v>3.3170000000000002</v>
      </c>
      <c r="AI60">
        <v>3.9180000000000001</v>
      </c>
      <c r="AJ60">
        <v>5.694</v>
      </c>
      <c r="AK60">
        <v>8.1340000000000003</v>
      </c>
      <c r="AL60">
        <v>5.83</v>
      </c>
      <c r="AN60">
        <f t="shared" si="0"/>
        <v>0.25327488509496615</v>
      </c>
      <c r="AO60">
        <f t="shared" si="1"/>
        <v>7.5100378378378396</v>
      </c>
    </row>
    <row r="61" spans="1:41" x14ac:dyDescent="0.2">
      <c r="A61">
        <v>7.0293000000000001</v>
      </c>
      <c r="B61">
        <v>23.375</v>
      </c>
      <c r="C61">
        <v>19.547000000000001</v>
      </c>
      <c r="D61">
        <v>5.3771000000000004</v>
      </c>
      <c r="E61">
        <v>3.681</v>
      </c>
      <c r="F61">
        <v>2.4159999999999999</v>
      </c>
      <c r="G61">
        <v>8.3780000000000001</v>
      </c>
      <c r="H61">
        <v>3.4268999999999998</v>
      </c>
      <c r="I61">
        <v>2.7149999999999999</v>
      </c>
      <c r="J61">
        <v>2.5893000000000002</v>
      </c>
      <c r="K61">
        <v>3.4674</v>
      </c>
      <c r="L61">
        <v>3.0182000000000002</v>
      </c>
      <c r="M61">
        <v>7.1929999999999996</v>
      </c>
      <c r="N61">
        <v>6.0865999999999998</v>
      </c>
      <c r="O61">
        <v>35.664200000000001</v>
      </c>
      <c r="P61">
        <v>18.714400000000001</v>
      </c>
      <c r="Q61">
        <v>9.1</v>
      </c>
      <c r="R61">
        <v>5.6470000000000002</v>
      </c>
      <c r="S61">
        <v>1.956</v>
      </c>
      <c r="T61">
        <v>2.3769999999999998</v>
      </c>
      <c r="U61">
        <v>2.73</v>
      </c>
      <c r="V61">
        <v>2.593</v>
      </c>
      <c r="W61">
        <v>2.5190000000000001</v>
      </c>
      <c r="X61">
        <v>3.7919999999999998</v>
      </c>
      <c r="Y61">
        <v>3.84</v>
      </c>
      <c r="Z61">
        <v>11.611000000000001</v>
      </c>
      <c r="AA61">
        <v>7.0490000000000004</v>
      </c>
      <c r="AB61">
        <v>5.173</v>
      </c>
      <c r="AC61">
        <v>3.84</v>
      </c>
      <c r="AD61">
        <v>3.4649999999999999</v>
      </c>
      <c r="AE61">
        <v>8.5350000000000001</v>
      </c>
      <c r="AF61">
        <v>3.2429999999999999</v>
      </c>
      <c r="AG61">
        <v>3.5670000000000002</v>
      </c>
      <c r="AH61">
        <v>2.0299999999999998</v>
      </c>
      <c r="AI61">
        <v>3.9790000000000001</v>
      </c>
      <c r="AJ61">
        <v>6.85</v>
      </c>
      <c r="AK61">
        <v>7.7080000000000002</v>
      </c>
      <c r="AL61">
        <v>5.5519999999999996</v>
      </c>
      <c r="AN61">
        <f t="shared" si="0"/>
        <v>0.25764017681080803</v>
      </c>
      <c r="AO61">
        <f t="shared" si="1"/>
        <v>6.8325702702702698</v>
      </c>
    </row>
    <row r="62" spans="1:41" x14ac:dyDescent="0.2">
      <c r="A62">
        <v>7.1485000000000003</v>
      </c>
      <c r="B62">
        <v>20.983000000000001</v>
      </c>
      <c r="C62">
        <v>15.242000000000001</v>
      </c>
      <c r="D62">
        <v>3.9838</v>
      </c>
      <c r="E62">
        <v>3.6859999999999999</v>
      </c>
      <c r="F62">
        <v>2.4260000000000002</v>
      </c>
      <c r="G62">
        <v>9.1129999999999995</v>
      </c>
      <c r="H62">
        <v>3.145</v>
      </c>
      <c r="I62">
        <v>3.1993</v>
      </c>
      <c r="J62">
        <v>3.1850000000000001</v>
      </c>
      <c r="K62">
        <v>3.0754999999999999</v>
      </c>
      <c r="L62">
        <v>2.6011000000000002</v>
      </c>
      <c r="M62">
        <v>7.0709999999999997</v>
      </c>
      <c r="N62">
        <v>5.8775000000000004</v>
      </c>
      <c r="O62">
        <v>31.614999999999998</v>
      </c>
      <c r="P62">
        <v>13.712400000000001</v>
      </c>
      <c r="Q62">
        <v>7.5609999999999999</v>
      </c>
      <c r="R62">
        <v>5.1070000000000002</v>
      </c>
      <c r="S62">
        <v>2.5710000000000002</v>
      </c>
      <c r="T62">
        <v>2.294</v>
      </c>
      <c r="U62">
        <v>2.286</v>
      </c>
      <c r="V62">
        <v>3.02</v>
      </c>
      <c r="W62">
        <v>2.2650000000000001</v>
      </c>
      <c r="X62">
        <v>2.7490000000000001</v>
      </c>
      <c r="Y62">
        <v>4.3630000000000004</v>
      </c>
      <c r="Z62">
        <v>10.571999999999999</v>
      </c>
      <c r="AA62">
        <v>6.6929999999999996</v>
      </c>
      <c r="AB62">
        <v>5.952</v>
      </c>
      <c r="AC62">
        <v>2.968</v>
      </c>
      <c r="AD62">
        <v>3.0049999999999999</v>
      </c>
      <c r="AE62">
        <v>7.3869999999999996</v>
      </c>
      <c r="AF62">
        <v>3.4329999999999998</v>
      </c>
      <c r="AG62">
        <v>2.8660000000000001</v>
      </c>
      <c r="AH62">
        <v>2.0840000000000001</v>
      </c>
      <c r="AI62">
        <v>3.72</v>
      </c>
      <c r="AJ62">
        <v>6.8529999999999998</v>
      </c>
      <c r="AK62">
        <v>7.2549999999999999</v>
      </c>
      <c r="AL62">
        <v>5.6589999999999998</v>
      </c>
      <c r="AN62">
        <f t="shared" si="0"/>
        <v>0.26200913375898899</v>
      </c>
      <c r="AO62">
        <f t="shared" si="1"/>
        <v>6.2048270270270276</v>
      </c>
    </row>
    <row r="63" spans="1:41" x14ac:dyDescent="0.2">
      <c r="A63">
        <v>7.2675999999999998</v>
      </c>
      <c r="B63">
        <v>21.952000000000002</v>
      </c>
      <c r="C63">
        <v>13.004</v>
      </c>
      <c r="D63">
        <v>4.5713999999999997</v>
      </c>
      <c r="E63">
        <v>2.8559999999999999</v>
      </c>
      <c r="F63">
        <v>3.2269999999999999</v>
      </c>
      <c r="G63">
        <v>8.8789999999999996</v>
      </c>
      <c r="H63">
        <v>3.7242999999999999</v>
      </c>
      <c r="I63">
        <v>2.7309999999999999</v>
      </c>
      <c r="J63">
        <v>2.3399000000000001</v>
      </c>
      <c r="K63">
        <v>2.1859999999999999</v>
      </c>
      <c r="L63">
        <v>2.7685</v>
      </c>
      <c r="M63">
        <v>8.1310000000000002</v>
      </c>
      <c r="N63">
        <v>4.9874000000000001</v>
      </c>
      <c r="O63">
        <v>26.7501</v>
      </c>
      <c r="P63">
        <v>11.445499999999999</v>
      </c>
      <c r="Q63">
        <v>8.9339999999999993</v>
      </c>
      <c r="R63">
        <v>4.7750000000000004</v>
      </c>
      <c r="S63">
        <v>2.2130000000000001</v>
      </c>
      <c r="T63">
        <v>2.4820000000000002</v>
      </c>
      <c r="U63">
        <v>1.9570000000000001</v>
      </c>
      <c r="V63">
        <v>2.6880000000000002</v>
      </c>
      <c r="W63">
        <v>2.5339999999999998</v>
      </c>
      <c r="X63">
        <v>2.9340000000000002</v>
      </c>
      <c r="Y63">
        <v>4.18</v>
      </c>
      <c r="Z63">
        <v>10.084</v>
      </c>
      <c r="AA63">
        <v>5.2850000000000001</v>
      </c>
      <c r="AB63">
        <v>5.0449999999999999</v>
      </c>
      <c r="AC63">
        <v>2.61</v>
      </c>
      <c r="AD63">
        <v>3.7189999999999999</v>
      </c>
      <c r="AE63">
        <v>7.266</v>
      </c>
      <c r="AF63">
        <v>2.8460000000000001</v>
      </c>
      <c r="AG63">
        <v>3.266</v>
      </c>
      <c r="AH63">
        <v>2.0110000000000001</v>
      </c>
      <c r="AI63">
        <v>4.2679999999999998</v>
      </c>
      <c r="AJ63">
        <v>7.8220000000000001</v>
      </c>
      <c r="AK63">
        <v>8.1639999999999997</v>
      </c>
      <c r="AL63">
        <v>5.984</v>
      </c>
      <c r="AN63">
        <f t="shared" si="0"/>
        <v>0.26637442547483087</v>
      </c>
      <c r="AO63">
        <f t="shared" si="1"/>
        <v>5.9627054054054041</v>
      </c>
    </row>
    <row r="64" spans="1:41" x14ac:dyDescent="0.2">
      <c r="A64">
        <v>7.3868</v>
      </c>
      <c r="B64">
        <v>15.961</v>
      </c>
      <c r="C64">
        <v>10.58</v>
      </c>
      <c r="D64">
        <v>3.7824</v>
      </c>
      <c r="E64">
        <v>2.8759999999999999</v>
      </c>
      <c r="F64">
        <v>3.2789999999999999</v>
      </c>
      <c r="G64">
        <v>8.8480000000000008</v>
      </c>
      <c r="H64">
        <v>3.6292</v>
      </c>
      <c r="I64">
        <v>3.4245000000000001</v>
      </c>
      <c r="J64">
        <v>1.7999000000000001</v>
      </c>
      <c r="K64">
        <v>2.7690999999999999</v>
      </c>
      <c r="L64">
        <v>2.762</v>
      </c>
      <c r="M64">
        <v>8.6449999999999996</v>
      </c>
      <c r="N64">
        <v>5.3601000000000001</v>
      </c>
      <c r="O64">
        <v>22.0686</v>
      </c>
      <c r="P64">
        <v>9.1940000000000008</v>
      </c>
      <c r="Q64">
        <v>8.5649999999999995</v>
      </c>
      <c r="R64">
        <v>5.4649999999999999</v>
      </c>
      <c r="S64">
        <v>2.3279999999999998</v>
      </c>
      <c r="T64">
        <v>2.1659999999999999</v>
      </c>
      <c r="U64">
        <v>2.5840000000000001</v>
      </c>
      <c r="V64">
        <v>2.758</v>
      </c>
      <c r="W64">
        <v>2.2749999999999999</v>
      </c>
      <c r="X64">
        <v>2.665</v>
      </c>
      <c r="Y64">
        <v>3.1829999999999998</v>
      </c>
      <c r="Z64">
        <v>10.260999999999999</v>
      </c>
      <c r="AA64">
        <v>5.6120000000000001</v>
      </c>
      <c r="AB64">
        <v>4.649</v>
      </c>
      <c r="AC64">
        <v>2.6859999999999999</v>
      </c>
      <c r="AD64">
        <v>2.5129999999999999</v>
      </c>
      <c r="AE64">
        <v>6.9210000000000003</v>
      </c>
      <c r="AF64">
        <v>4.33</v>
      </c>
      <c r="AG64">
        <v>3.0529999999999999</v>
      </c>
      <c r="AH64">
        <v>2.2959999999999998</v>
      </c>
      <c r="AI64">
        <v>4.5149999999999997</v>
      </c>
      <c r="AJ64">
        <v>9.2159999999999993</v>
      </c>
      <c r="AK64">
        <v>7.6639999999999997</v>
      </c>
      <c r="AL64">
        <v>5.9359999999999999</v>
      </c>
      <c r="AN64">
        <f t="shared" si="0"/>
        <v>0.27074338242301177</v>
      </c>
      <c r="AO64">
        <f t="shared" si="1"/>
        <v>5.5843189189189193</v>
      </c>
    </row>
    <row r="65" spans="1:41" x14ac:dyDescent="0.2">
      <c r="A65">
        <v>7.5058999999999996</v>
      </c>
      <c r="B65">
        <v>14.324</v>
      </c>
      <c r="C65">
        <v>10.16</v>
      </c>
      <c r="D65">
        <v>3.5674000000000001</v>
      </c>
      <c r="E65">
        <v>2.7010000000000001</v>
      </c>
      <c r="F65">
        <v>2.5710000000000002</v>
      </c>
      <c r="G65">
        <v>9.0090000000000003</v>
      </c>
      <c r="H65">
        <v>2.5419999999999998</v>
      </c>
      <c r="I65">
        <v>3.2991999999999999</v>
      </c>
      <c r="J65">
        <v>2.4379</v>
      </c>
      <c r="K65">
        <v>2.9489000000000001</v>
      </c>
      <c r="L65">
        <v>2.5975999999999999</v>
      </c>
      <c r="M65">
        <v>7.952</v>
      </c>
      <c r="N65">
        <v>5.7747000000000002</v>
      </c>
      <c r="O65">
        <v>23.145099999999999</v>
      </c>
      <c r="P65">
        <v>6.4732000000000003</v>
      </c>
      <c r="Q65">
        <v>7.2119999999999997</v>
      </c>
      <c r="R65">
        <v>6.06</v>
      </c>
      <c r="S65">
        <v>2.5470000000000002</v>
      </c>
      <c r="T65">
        <v>2.141</v>
      </c>
      <c r="U65">
        <v>2.0750000000000002</v>
      </c>
      <c r="V65">
        <v>2.9510000000000001</v>
      </c>
      <c r="W65">
        <v>3.1190000000000002</v>
      </c>
      <c r="X65">
        <v>2.387</v>
      </c>
      <c r="Y65">
        <v>3.323</v>
      </c>
      <c r="Z65">
        <v>13.012</v>
      </c>
      <c r="AA65">
        <v>5.4429999999999996</v>
      </c>
      <c r="AB65">
        <v>3.3010000000000002</v>
      </c>
      <c r="AC65">
        <v>3.3580000000000001</v>
      </c>
      <c r="AD65">
        <v>3.8220000000000001</v>
      </c>
      <c r="AE65">
        <v>8.3849999999999998</v>
      </c>
      <c r="AF65">
        <v>3.504</v>
      </c>
      <c r="AG65">
        <v>3.677</v>
      </c>
      <c r="AH65">
        <v>2.4319999999999999</v>
      </c>
      <c r="AI65">
        <v>3.968</v>
      </c>
      <c r="AJ65">
        <v>9.016</v>
      </c>
      <c r="AK65">
        <v>7.431</v>
      </c>
      <c r="AL65">
        <v>5.9169999999999998</v>
      </c>
      <c r="AN65">
        <f t="shared" si="0"/>
        <v>0.27510867413885365</v>
      </c>
      <c r="AO65">
        <f t="shared" si="1"/>
        <v>5.5292972972972967</v>
      </c>
    </row>
    <row r="66" spans="1:41" x14ac:dyDescent="0.2">
      <c r="A66">
        <v>7.625</v>
      </c>
      <c r="B66">
        <v>11.589</v>
      </c>
      <c r="C66">
        <v>9.5510000000000002</v>
      </c>
      <c r="D66">
        <v>4.2187000000000001</v>
      </c>
      <c r="E66">
        <v>3.843</v>
      </c>
      <c r="F66">
        <v>3.3130000000000002</v>
      </c>
      <c r="G66">
        <v>10.52</v>
      </c>
      <c r="H66">
        <v>3.5648</v>
      </c>
      <c r="I66">
        <v>3.4895</v>
      </c>
      <c r="J66">
        <v>2.5630000000000002</v>
      </c>
      <c r="K66">
        <v>2.3894000000000002</v>
      </c>
      <c r="L66">
        <v>3.2624</v>
      </c>
      <c r="M66">
        <v>8.3170000000000002</v>
      </c>
      <c r="N66">
        <v>5.6543000000000001</v>
      </c>
      <c r="O66">
        <v>18.595400000000001</v>
      </c>
      <c r="P66">
        <v>6.1936999999999998</v>
      </c>
      <c r="Q66">
        <v>7.4690000000000003</v>
      </c>
      <c r="R66">
        <v>7.1029999999999998</v>
      </c>
      <c r="S66">
        <v>1.97</v>
      </c>
      <c r="T66">
        <v>2.7109999999999999</v>
      </c>
      <c r="U66">
        <v>2.024</v>
      </c>
      <c r="V66">
        <v>2.9049999999999998</v>
      </c>
      <c r="W66">
        <v>2.9020000000000001</v>
      </c>
      <c r="X66">
        <v>2.742</v>
      </c>
      <c r="Y66">
        <v>3.1429999999999998</v>
      </c>
      <c r="Z66">
        <v>12.428000000000001</v>
      </c>
      <c r="AA66">
        <v>6.26</v>
      </c>
      <c r="AB66">
        <v>4.0069999999999997</v>
      </c>
      <c r="AC66">
        <v>2.5579999999999998</v>
      </c>
      <c r="AD66">
        <v>2.7360000000000002</v>
      </c>
      <c r="AE66">
        <v>6.3689999999999998</v>
      </c>
      <c r="AF66">
        <v>3.1749999999999998</v>
      </c>
      <c r="AG66">
        <v>2.54</v>
      </c>
      <c r="AH66">
        <v>2.4359999999999999</v>
      </c>
      <c r="AI66">
        <v>4.5590000000000002</v>
      </c>
      <c r="AJ66">
        <v>11.542999999999999</v>
      </c>
      <c r="AK66">
        <v>7.431</v>
      </c>
      <c r="AL66">
        <v>7.7690000000000001</v>
      </c>
      <c r="AN66">
        <f t="shared" ref="AN66:AN129" si="2">A66/27.2834</f>
        <v>0.27947396585469553</v>
      </c>
      <c r="AO66">
        <f t="shared" ref="AO66:AO129" si="3">AVERAGE(B66:AL66)</f>
        <v>5.5093027027027031</v>
      </c>
    </row>
    <row r="67" spans="1:41" x14ac:dyDescent="0.2">
      <c r="A67">
        <v>7.7442000000000002</v>
      </c>
      <c r="B67">
        <v>10.500999999999999</v>
      </c>
      <c r="C67">
        <v>8.1590000000000007</v>
      </c>
      <c r="D67">
        <v>3.6871999999999998</v>
      </c>
      <c r="E67">
        <v>3.2810000000000001</v>
      </c>
      <c r="F67">
        <v>3.02</v>
      </c>
      <c r="G67">
        <v>10.946999999999999</v>
      </c>
      <c r="H67">
        <v>3.7610000000000001</v>
      </c>
      <c r="I67">
        <v>2.6114000000000002</v>
      </c>
      <c r="J67">
        <v>2.8073999999999999</v>
      </c>
      <c r="K67">
        <v>2.0076000000000001</v>
      </c>
      <c r="L67">
        <v>2.9121999999999999</v>
      </c>
      <c r="M67">
        <v>7.2640000000000002</v>
      </c>
      <c r="N67">
        <v>5.5545999999999998</v>
      </c>
      <c r="O67">
        <v>14.019399999999999</v>
      </c>
      <c r="P67">
        <v>6.4222000000000001</v>
      </c>
      <c r="Q67">
        <v>7.2729999999999997</v>
      </c>
      <c r="R67">
        <v>6.0590000000000002</v>
      </c>
      <c r="S67">
        <v>2.1070000000000002</v>
      </c>
      <c r="T67">
        <v>2.31</v>
      </c>
      <c r="U67">
        <v>1.718</v>
      </c>
      <c r="V67">
        <v>2.5779999999999998</v>
      </c>
      <c r="W67">
        <v>1.915</v>
      </c>
      <c r="X67">
        <v>2.379</v>
      </c>
      <c r="Y67">
        <v>3.81</v>
      </c>
      <c r="Z67">
        <v>11.778</v>
      </c>
      <c r="AA67">
        <v>6.3460000000000001</v>
      </c>
      <c r="AB67">
        <v>3.7869999999999999</v>
      </c>
      <c r="AC67">
        <v>2.8250000000000002</v>
      </c>
      <c r="AD67">
        <v>4.0570000000000004</v>
      </c>
      <c r="AE67">
        <v>6.28</v>
      </c>
      <c r="AF67">
        <v>2.4489999999999998</v>
      </c>
      <c r="AG67">
        <v>2.5950000000000002</v>
      </c>
      <c r="AH67">
        <v>2.6840000000000002</v>
      </c>
      <c r="AI67">
        <v>4.68</v>
      </c>
      <c r="AJ67">
        <v>10.372999999999999</v>
      </c>
      <c r="AK67">
        <v>8.4009999999999998</v>
      </c>
      <c r="AL67">
        <v>7.9139999999999997</v>
      </c>
      <c r="AN67">
        <f t="shared" si="2"/>
        <v>0.28384292280287649</v>
      </c>
      <c r="AO67">
        <f t="shared" si="3"/>
        <v>5.1695405405405408</v>
      </c>
    </row>
    <row r="68" spans="1:41" x14ac:dyDescent="0.2">
      <c r="A68">
        <v>7.8632999999999997</v>
      </c>
      <c r="B68">
        <v>7.9269999999999996</v>
      </c>
      <c r="C68">
        <v>7.3470000000000004</v>
      </c>
      <c r="D68">
        <v>4.2222</v>
      </c>
      <c r="E68">
        <v>3.1459999999999999</v>
      </c>
      <c r="F68">
        <v>2.4620000000000002</v>
      </c>
      <c r="G68">
        <v>9.2799999999999994</v>
      </c>
      <c r="H68">
        <v>2.7097000000000002</v>
      </c>
      <c r="I68">
        <v>2.0051999999999999</v>
      </c>
      <c r="J68">
        <v>2.5013000000000001</v>
      </c>
      <c r="K68">
        <v>2.1770999999999998</v>
      </c>
      <c r="L68">
        <v>2.2454000000000001</v>
      </c>
      <c r="M68">
        <v>7.6269999999999998</v>
      </c>
      <c r="N68">
        <v>5.7576000000000001</v>
      </c>
      <c r="O68">
        <v>11.2842</v>
      </c>
      <c r="P68">
        <v>5.6661000000000001</v>
      </c>
      <c r="Q68">
        <v>5.3920000000000003</v>
      </c>
      <c r="R68">
        <v>5.0430000000000001</v>
      </c>
      <c r="S68">
        <v>2.391</v>
      </c>
      <c r="T68">
        <v>2.13</v>
      </c>
      <c r="U68">
        <v>2.194</v>
      </c>
      <c r="V68">
        <v>2.5299999999999998</v>
      </c>
      <c r="W68">
        <v>2.4329999999999998</v>
      </c>
      <c r="X68">
        <v>2.597</v>
      </c>
      <c r="Y68">
        <v>3.73</v>
      </c>
      <c r="Z68">
        <v>11.356</v>
      </c>
      <c r="AA68">
        <v>5.5149999999999997</v>
      </c>
      <c r="AB68">
        <v>3.5579999999999998</v>
      </c>
      <c r="AC68">
        <v>2.8380000000000001</v>
      </c>
      <c r="AD68">
        <v>2.895</v>
      </c>
      <c r="AE68">
        <v>6.8609999999999998</v>
      </c>
      <c r="AF68">
        <v>2.4009999999999998</v>
      </c>
      <c r="AG68">
        <v>2.5760000000000001</v>
      </c>
      <c r="AH68">
        <v>2.8140000000000001</v>
      </c>
      <c r="AI68">
        <v>5.4459999999999997</v>
      </c>
      <c r="AJ68">
        <v>13.186</v>
      </c>
      <c r="AK68">
        <v>7.02</v>
      </c>
      <c r="AL68">
        <v>6.7279999999999998</v>
      </c>
      <c r="AN68">
        <f t="shared" si="2"/>
        <v>0.28820821451871831</v>
      </c>
      <c r="AO68">
        <f t="shared" si="3"/>
        <v>4.8105891891891899</v>
      </c>
    </row>
    <row r="69" spans="1:41" x14ac:dyDescent="0.2">
      <c r="A69">
        <v>7.9824999999999999</v>
      </c>
      <c r="B69">
        <v>7.69</v>
      </c>
      <c r="C69">
        <v>6.3780000000000001</v>
      </c>
      <c r="D69">
        <v>3.8109999999999999</v>
      </c>
      <c r="E69">
        <v>2.516</v>
      </c>
      <c r="F69">
        <v>3.133</v>
      </c>
      <c r="G69">
        <v>11.337</v>
      </c>
      <c r="H69">
        <v>3.0362</v>
      </c>
      <c r="I69">
        <v>2.2921</v>
      </c>
      <c r="J69">
        <v>2.9329999999999998</v>
      </c>
      <c r="K69">
        <v>3.3538000000000001</v>
      </c>
      <c r="L69">
        <v>2.4607999999999999</v>
      </c>
      <c r="M69">
        <v>8.8019999999999996</v>
      </c>
      <c r="N69">
        <v>4.6372</v>
      </c>
      <c r="O69">
        <v>9.69</v>
      </c>
      <c r="P69">
        <v>4.7267000000000001</v>
      </c>
      <c r="Q69">
        <v>5.2039999999999997</v>
      </c>
      <c r="R69">
        <v>6.1260000000000003</v>
      </c>
      <c r="S69">
        <v>2.4849999999999999</v>
      </c>
      <c r="T69">
        <v>2.3159999999999998</v>
      </c>
      <c r="U69">
        <v>2.31</v>
      </c>
      <c r="V69">
        <v>2.31</v>
      </c>
      <c r="W69">
        <v>2.72</v>
      </c>
      <c r="X69">
        <v>3.1160000000000001</v>
      </c>
      <c r="Y69">
        <v>3.778</v>
      </c>
      <c r="Z69">
        <v>10.619</v>
      </c>
      <c r="AA69">
        <v>5.2249999999999996</v>
      </c>
      <c r="AB69">
        <v>3.6850000000000001</v>
      </c>
      <c r="AC69">
        <v>2.669</v>
      </c>
      <c r="AD69">
        <v>3.8889999999999998</v>
      </c>
      <c r="AE69">
        <v>6.4039999999999999</v>
      </c>
      <c r="AF69">
        <v>3.52</v>
      </c>
      <c r="AG69">
        <v>1.9710000000000001</v>
      </c>
      <c r="AH69">
        <v>3.05</v>
      </c>
      <c r="AI69">
        <v>5.4249999999999998</v>
      </c>
      <c r="AJ69">
        <v>14.013999999999999</v>
      </c>
      <c r="AK69">
        <v>7.069</v>
      </c>
      <c r="AL69">
        <v>7.2640000000000002</v>
      </c>
      <c r="AN69">
        <f t="shared" si="2"/>
        <v>0.29257717146689927</v>
      </c>
      <c r="AO69">
        <f t="shared" si="3"/>
        <v>4.917994594594596</v>
      </c>
    </row>
    <row r="70" spans="1:41" x14ac:dyDescent="0.2">
      <c r="A70">
        <v>8.1015999999999995</v>
      </c>
      <c r="B70">
        <v>6.7590000000000003</v>
      </c>
      <c r="C70">
        <v>5.0449999999999999</v>
      </c>
      <c r="D70">
        <v>3.4466000000000001</v>
      </c>
      <c r="E70">
        <v>3.448</v>
      </c>
      <c r="F70">
        <v>2.8719999999999999</v>
      </c>
      <c r="G70">
        <v>10.388</v>
      </c>
      <c r="H70">
        <v>2.7623000000000002</v>
      </c>
      <c r="I70">
        <v>1.9007000000000001</v>
      </c>
      <c r="J70">
        <v>1.9295</v>
      </c>
      <c r="K70">
        <v>2.7473999999999998</v>
      </c>
      <c r="L70">
        <v>1.9694</v>
      </c>
      <c r="M70">
        <v>8.4339999999999993</v>
      </c>
      <c r="N70">
        <v>4.3841000000000001</v>
      </c>
      <c r="O70">
        <v>7.9690000000000003</v>
      </c>
      <c r="P70">
        <v>4.2778</v>
      </c>
      <c r="Q70">
        <v>4.99</v>
      </c>
      <c r="R70">
        <v>7.2119999999999997</v>
      </c>
      <c r="S70">
        <v>2.7690000000000001</v>
      </c>
      <c r="T70">
        <v>2.3639999999999999</v>
      </c>
      <c r="U70">
        <v>2.2650000000000001</v>
      </c>
      <c r="V70">
        <v>2.008</v>
      </c>
      <c r="W70">
        <v>2.3959999999999999</v>
      </c>
      <c r="X70">
        <v>2.4020000000000001</v>
      </c>
      <c r="Y70">
        <v>3.5110000000000001</v>
      </c>
      <c r="Z70">
        <v>10.94</v>
      </c>
      <c r="AA70">
        <v>5.3840000000000003</v>
      </c>
      <c r="AB70">
        <v>3.43</v>
      </c>
      <c r="AC70">
        <v>2.2559999999999998</v>
      </c>
      <c r="AD70">
        <v>3.1019999999999999</v>
      </c>
      <c r="AE70">
        <v>7.5129999999999999</v>
      </c>
      <c r="AF70">
        <v>4.9539999999999997</v>
      </c>
      <c r="AG70">
        <v>2.262</v>
      </c>
      <c r="AH70">
        <v>3.105</v>
      </c>
      <c r="AI70">
        <v>4.6630000000000003</v>
      </c>
      <c r="AJ70">
        <v>15.029</v>
      </c>
      <c r="AK70">
        <v>7.4649999999999999</v>
      </c>
      <c r="AL70">
        <v>8.6329999999999991</v>
      </c>
      <c r="AN70">
        <f t="shared" si="2"/>
        <v>0.29694246318274115</v>
      </c>
      <c r="AO70">
        <f t="shared" si="3"/>
        <v>4.7834000000000003</v>
      </c>
    </row>
    <row r="71" spans="1:41" x14ac:dyDescent="0.2">
      <c r="A71">
        <v>8.2207000000000008</v>
      </c>
      <c r="B71">
        <v>6.1050000000000004</v>
      </c>
      <c r="C71">
        <v>4.9390000000000001</v>
      </c>
      <c r="D71">
        <v>4.4198000000000004</v>
      </c>
      <c r="E71">
        <v>4.5090000000000003</v>
      </c>
      <c r="F71">
        <v>3.7229999999999999</v>
      </c>
      <c r="G71">
        <v>10.869</v>
      </c>
      <c r="H71">
        <v>3.3706999999999998</v>
      </c>
      <c r="I71">
        <v>1.716</v>
      </c>
      <c r="J71">
        <v>2.2368999999999999</v>
      </c>
      <c r="K71">
        <v>2.4451999999999998</v>
      </c>
      <c r="L71">
        <v>1.9884999999999999</v>
      </c>
      <c r="M71">
        <v>8.1340000000000003</v>
      </c>
      <c r="N71">
        <v>4.1866000000000003</v>
      </c>
      <c r="O71">
        <v>7.2000999999999999</v>
      </c>
      <c r="P71">
        <v>4.1616</v>
      </c>
      <c r="Q71">
        <v>4.24</v>
      </c>
      <c r="R71">
        <v>6.95</v>
      </c>
      <c r="S71">
        <v>3.8450000000000002</v>
      </c>
      <c r="T71">
        <v>2.9369999999999998</v>
      </c>
      <c r="U71">
        <v>2.4750000000000001</v>
      </c>
      <c r="V71">
        <v>2.9180000000000001</v>
      </c>
      <c r="W71">
        <v>2.3740000000000001</v>
      </c>
      <c r="X71">
        <v>3.2330000000000001</v>
      </c>
      <c r="Y71">
        <v>2.625</v>
      </c>
      <c r="Z71">
        <v>9.8629999999999995</v>
      </c>
      <c r="AA71">
        <v>4.883</v>
      </c>
      <c r="AB71">
        <v>3.7269999999999999</v>
      </c>
      <c r="AC71">
        <v>3.0219999999999998</v>
      </c>
      <c r="AD71">
        <v>2.948</v>
      </c>
      <c r="AE71">
        <v>6.9279999999999999</v>
      </c>
      <c r="AF71">
        <v>3.9649999999999999</v>
      </c>
      <c r="AG71">
        <v>1.917</v>
      </c>
      <c r="AH71">
        <v>2.2639999999999998</v>
      </c>
      <c r="AI71">
        <v>4.5679999999999996</v>
      </c>
      <c r="AJ71">
        <v>15.994</v>
      </c>
      <c r="AK71">
        <v>8.4540000000000006</v>
      </c>
      <c r="AL71">
        <v>8.2530000000000001</v>
      </c>
      <c r="AN71">
        <f t="shared" si="2"/>
        <v>0.30130775489858302</v>
      </c>
      <c r="AO71">
        <f t="shared" si="3"/>
        <v>4.8212810810810813</v>
      </c>
    </row>
    <row r="72" spans="1:41" x14ac:dyDescent="0.2">
      <c r="A72">
        <v>8.3399000000000001</v>
      </c>
      <c r="B72">
        <v>5.968</v>
      </c>
      <c r="C72">
        <v>5.9950000000000001</v>
      </c>
      <c r="D72">
        <v>4.0004999999999997</v>
      </c>
      <c r="E72">
        <v>3.7360000000000002</v>
      </c>
      <c r="F72">
        <v>2.8159999999999998</v>
      </c>
      <c r="G72">
        <v>12.016999999999999</v>
      </c>
      <c r="H72">
        <v>3.0449999999999999</v>
      </c>
      <c r="I72">
        <v>2.4944000000000002</v>
      </c>
      <c r="J72">
        <v>2.6774</v>
      </c>
      <c r="K72">
        <v>2.0697999999999999</v>
      </c>
      <c r="L72">
        <v>2.3210000000000002</v>
      </c>
      <c r="M72">
        <v>6.806</v>
      </c>
      <c r="N72">
        <v>3.8281000000000001</v>
      </c>
      <c r="O72">
        <v>4.9819000000000004</v>
      </c>
      <c r="P72">
        <v>4.2321999999999997</v>
      </c>
      <c r="Q72">
        <v>4.6369999999999996</v>
      </c>
      <c r="R72">
        <v>7.2039999999999997</v>
      </c>
      <c r="S72">
        <v>2.5310000000000001</v>
      </c>
      <c r="T72">
        <v>2.3050000000000002</v>
      </c>
      <c r="U72">
        <v>2.6469999999999998</v>
      </c>
      <c r="V72">
        <v>2.161</v>
      </c>
      <c r="W72">
        <v>3.4260000000000002</v>
      </c>
      <c r="X72">
        <v>3.2320000000000002</v>
      </c>
      <c r="Y72">
        <v>2.7690000000000001</v>
      </c>
      <c r="Z72">
        <v>9.625</v>
      </c>
      <c r="AA72">
        <v>5.1280000000000001</v>
      </c>
      <c r="AB72">
        <v>3.8410000000000002</v>
      </c>
      <c r="AC72">
        <v>3.0779999999999998</v>
      </c>
      <c r="AD72">
        <v>3.9830000000000001</v>
      </c>
      <c r="AE72">
        <v>7.3369999999999997</v>
      </c>
      <c r="AF72">
        <v>2.9209999999999998</v>
      </c>
      <c r="AG72">
        <v>2.2080000000000002</v>
      </c>
      <c r="AH72">
        <v>2.1120000000000001</v>
      </c>
      <c r="AI72">
        <v>5.9290000000000003</v>
      </c>
      <c r="AJ72">
        <v>20.012</v>
      </c>
      <c r="AK72">
        <v>7.6669999999999998</v>
      </c>
      <c r="AL72">
        <v>8.7899999999999991</v>
      </c>
      <c r="AN72">
        <f t="shared" si="2"/>
        <v>0.30567671184676398</v>
      </c>
      <c r="AO72">
        <f t="shared" si="3"/>
        <v>4.8792243243243236</v>
      </c>
    </row>
    <row r="73" spans="1:41" x14ac:dyDescent="0.2">
      <c r="A73">
        <v>8.4589999999999996</v>
      </c>
      <c r="B73">
        <v>7.4429999999999996</v>
      </c>
      <c r="C73">
        <v>4.6420000000000003</v>
      </c>
      <c r="D73">
        <v>3.8721999999999999</v>
      </c>
      <c r="E73">
        <v>4.181</v>
      </c>
      <c r="F73">
        <v>2.806</v>
      </c>
      <c r="G73">
        <v>11.896000000000001</v>
      </c>
      <c r="H73">
        <v>2.8595000000000002</v>
      </c>
      <c r="I73">
        <v>2.0463</v>
      </c>
      <c r="J73">
        <v>2.1391</v>
      </c>
      <c r="K73">
        <v>1.6969000000000001</v>
      </c>
      <c r="L73">
        <v>2.4060999999999999</v>
      </c>
      <c r="M73">
        <v>7.2270000000000003</v>
      </c>
      <c r="N73">
        <v>3.5285000000000002</v>
      </c>
      <c r="O73">
        <v>4.9291</v>
      </c>
      <c r="P73">
        <v>3.2591999999999999</v>
      </c>
      <c r="Q73">
        <v>5.0940000000000003</v>
      </c>
      <c r="R73">
        <v>7.9320000000000004</v>
      </c>
      <c r="S73">
        <v>2.3780000000000001</v>
      </c>
      <c r="T73">
        <v>1.84</v>
      </c>
      <c r="U73">
        <v>1.869</v>
      </c>
      <c r="V73">
        <v>1.7869999999999999</v>
      </c>
      <c r="W73">
        <v>2.2090000000000001</v>
      </c>
      <c r="X73">
        <v>2.6240000000000001</v>
      </c>
      <c r="Y73">
        <v>2.92</v>
      </c>
      <c r="Z73">
        <v>10.619</v>
      </c>
      <c r="AA73">
        <v>5.4429999999999996</v>
      </c>
      <c r="AB73">
        <v>4.0010000000000003</v>
      </c>
      <c r="AC73">
        <v>3.2309999999999999</v>
      </c>
      <c r="AD73">
        <v>3.9540000000000002</v>
      </c>
      <c r="AE73">
        <v>7.4429999999999996</v>
      </c>
      <c r="AF73">
        <v>3.2290000000000001</v>
      </c>
      <c r="AG73">
        <v>1.9119999999999999</v>
      </c>
      <c r="AH73">
        <v>3.145</v>
      </c>
      <c r="AI73">
        <v>5.8360000000000003</v>
      </c>
      <c r="AJ73">
        <v>24.198</v>
      </c>
      <c r="AK73">
        <v>7.109</v>
      </c>
      <c r="AL73">
        <v>9.7260000000000009</v>
      </c>
      <c r="AN73">
        <f t="shared" si="2"/>
        <v>0.31004200356260581</v>
      </c>
      <c r="AO73">
        <f t="shared" si="3"/>
        <v>4.9575918918918935</v>
      </c>
    </row>
    <row r="74" spans="1:41" x14ac:dyDescent="0.2">
      <c r="A74">
        <v>8.5782000000000007</v>
      </c>
      <c r="B74">
        <v>6.8029999999999999</v>
      </c>
      <c r="C74">
        <v>5.8920000000000003</v>
      </c>
      <c r="D74">
        <v>4.1082999999999998</v>
      </c>
      <c r="E74">
        <v>3.4380000000000002</v>
      </c>
      <c r="F74">
        <v>2.883</v>
      </c>
      <c r="G74">
        <v>9.6969999999999992</v>
      </c>
      <c r="H74">
        <v>3.6436000000000002</v>
      </c>
      <c r="I74">
        <v>2.1265999999999998</v>
      </c>
      <c r="J74">
        <v>2.2765</v>
      </c>
      <c r="K74">
        <v>2.0731000000000002</v>
      </c>
      <c r="L74">
        <v>2.2595000000000001</v>
      </c>
      <c r="M74">
        <v>6.7169999999999996</v>
      </c>
      <c r="N74">
        <v>4.1188000000000002</v>
      </c>
      <c r="O74">
        <v>4.1946000000000003</v>
      </c>
      <c r="P74">
        <v>2.9954000000000001</v>
      </c>
      <c r="Q74">
        <v>5.016</v>
      </c>
      <c r="R74">
        <v>9.0820000000000007</v>
      </c>
      <c r="S74">
        <v>2.7719999999999998</v>
      </c>
      <c r="T74">
        <v>1.998</v>
      </c>
      <c r="U74">
        <v>1.954</v>
      </c>
      <c r="V74">
        <v>2.1349999999999998</v>
      </c>
      <c r="W74">
        <v>2.2509999999999999</v>
      </c>
      <c r="X74">
        <v>2.6349999999999998</v>
      </c>
      <c r="Y74">
        <v>2.6629999999999998</v>
      </c>
      <c r="Z74">
        <v>9.3569999999999993</v>
      </c>
      <c r="AA74">
        <v>6.6440000000000001</v>
      </c>
      <c r="AB74">
        <v>2.7959999999999998</v>
      </c>
      <c r="AC74">
        <v>2.9340000000000002</v>
      </c>
      <c r="AD74">
        <v>3.1949999999999998</v>
      </c>
      <c r="AE74">
        <v>5.7460000000000004</v>
      </c>
      <c r="AF74">
        <v>2.9540000000000002</v>
      </c>
      <c r="AG74">
        <v>2.302</v>
      </c>
      <c r="AH74">
        <v>3.157</v>
      </c>
      <c r="AI74">
        <v>7.1230000000000002</v>
      </c>
      <c r="AJ74">
        <v>24.71</v>
      </c>
      <c r="AK74">
        <v>7.93</v>
      </c>
      <c r="AL74">
        <v>11.782999999999999</v>
      </c>
      <c r="AN74">
        <f t="shared" si="2"/>
        <v>0.31441096051078682</v>
      </c>
      <c r="AO74">
        <f t="shared" si="3"/>
        <v>4.9827945945945951</v>
      </c>
    </row>
    <row r="75" spans="1:41" x14ac:dyDescent="0.2">
      <c r="A75">
        <v>8.6973000000000003</v>
      </c>
      <c r="B75">
        <v>6.415</v>
      </c>
      <c r="C75">
        <v>4.8680000000000003</v>
      </c>
      <c r="D75">
        <v>5.1792999999999996</v>
      </c>
      <c r="E75">
        <v>3.64</v>
      </c>
      <c r="F75">
        <v>2.657</v>
      </c>
      <c r="G75">
        <v>10.337999999999999</v>
      </c>
      <c r="H75">
        <v>4.3555000000000001</v>
      </c>
      <c r="I75">
        <v>1.972</v>
      </c>
      <c r="J75">
        <v>2.0661</v>
      </c>
      <c r="K75">
        <v>2.5998999999999999</v>
      </c>
      <c r="L75">
        <v>2.6692</v>
      </c>
      <c r="M75">
        <v>7.9560000000000004</v>
      </c>
      <c r="N75">
        <v>3.5861999999999998</v>
      </c>
      <c r="O75">
        <v>4.0679999999999996</v>
      </c>
      <c r="P75">
        <v>4.1694000000000004</v>
      </c>
      <c r="Q75">
        <v>3.86</v>
      </c>
      <c r="R75">
        <v>8.2439999999999998</v>
      </c>
      <c r="S75">
        <v>1.952</v>
      </c>
      <c r="T75">
        <v>2.3410000000000002</v>
      </c>
      <c r="U75">
        <v>2.46</v>
      </c>
      <c r="V75">
        <v>2.3370000000000002</v>
      </c>
      <c r="W75">
        <v>1.738</v>
      </c>
      <c r="X75">
        <v>3.2330000000000001</v>
      </c>
      <c r="Y75">
        <v>2.9060000000000001</v>
      </c>
      <c r="Z75">
        <v>9.3780000000000001</v>
      </c>
      <c r="AA75">
        <v>5.4530000000000003</v>
      </c>
      <c r="AB75">
        <v>3.4180000000000001</v>
      </c>
      <c r="AC75">
        <v>3.3540000000000001</v>
      </c>
      <c r="AD75">
        <v>3.64</v>
      </c>
      <c r="AE75">
        <v>6.5460000000000003</v>
      </c>
      <c r="AF75">
        <v>4.5439999999999996</v>
      </c>
      <c r="AG75">
        <v>2.8439999999999999</v>
      </c>
      <c r="AH75">
        <v>2.4420000000000002</v>
      </c>
      <c r="AI75">
        <v>6.2729999999999997</v>
      </c>
      <c r="AJ75">
        <v>24.577999999999999</v>
      </c>
      <c r="AK75">
        <v>7.4850000000000003</v>
      </c>
      <c r="AL75">
        <v>11.18</v>
      </c>
      <c r="AN75">
        <f t="shared" si="2"/>
        <v>0.31877625222662864</v>
      </c>
      <c r="AO75">
        <f t="shared" si="3"/>
        <v>5.047178378378379</v>
      </c>
    </row>
    <row r="76" spans="1:41" x14ac:dyDescent="0.2">
      <c r="A76">
        <v>8.8164999999999996</v>
      </c>
      <c r="B76">
        <v>6.4710000000000001</v>
      </c>
      <c r="C76">
        <v>5.2210000000000001</v>
      </c>
      <c r="D76">
        <v>4.3122999999999996</v>
      </c>
      <c r="E76">
        <v>3.7650000000000001</v>
      </c>
      <c r="F76">
        <v>2.698</v>
      </c>
      <c r="G76">
        <v>9.5640000000000001</v>
      </c>
      <c r="H76">
        <v>3.2521</v>
      </c>
      <c r="I76">
        <v>1.4138999999999999</v>
      </c>
      <c r="J76">
        <v>1.7828999999999999</v>
      </c>
      <c r="K76">
        <v>1.9103000000000001</v>
      </c>
      <c r="L76">
        <v>2.5103</v>
      </c>
      <c r="M76">
        <v>8.3360000000000003</v>
      </c>
      <c r="N76">
        <v>3.7317</v>
      </c>
      <c r="O76">
        <v>5.1380999999999997</v>
      </c>
      <c r="P76">
        <v>2.9169</v>
      </c>
      <c r="Q76">
        <v>3.9289999999999998</v>
      </c>
      <c r="R76">
        <v>9.7260000000000009</v>
      </c>
      <c r="S76">
        <v>2.6960000000000002</v>
      </c>
      <c r="T76">
        <v>2.23</v>
      </c>
      <c r="U76">
        <v>2.0310000000000001</v>
      </c>
      <c r="V76">
        <v>2.0329999999999999</v>
      </c>
      <c r="W76">
        <v>2.0129999999999999</v>
      </c>
      <c r="X76">
        <v>2.976</v>
      </c>
      <c r="Y76">
        <v>3.0830000000000002</v>
      </c>
      <c r="Z76">
        <v>9.2460000000000004</v>
      </c>
      <c r="AA76">
        <v>4.4589999999999996</v>
      </c>
      <c r="AB76">
        <v>3.294</v>
      </c>
      <c r="AC76">
        <v>2.0699999999999998</v>
      </c>
      <c r="AD76">
        <v>3.5049999999999999</v>
      </c>
      <c r="AE76">
        <v>7.6639999999999997</v>
      </c>
      <c r="AF76">
        <v>3.5409999999999999</v>
      </c>
      <c r="AG76">
        <v>3.0259999999999998</v>
      </c>
      <c r="AH76">
        <v>2.9710000000000001</v>
      </c>
      <c r="AI76">
        <v>6.976</v>
      </c>
      <c r="AJ76">
        <v>31.07</v>
      </c>
      <c r="AK76">
        <v>6.0640000000000001</v>
      </c>
      <c r="AL76">
        <v>10.339</v>
      </c>
      <c r="AN76">
        <f t="shared" si="2"/>
        <v>0.32314520917480954</v>
      </c>
      <c r="AO76">
        <f t="shared" si="3"/>
        <v>5.080148648648648</v>
      </c>
    </row>
    <row r="77" spans="1:41" x14ac:dyDescent="0.2">
      <c r="A77">
        <v>8.9356000000000009</v>
      </c>
      <c r="B77">
        <v>7.0069999999999997</v>
      </c>
      <c r="C77">
        <v>5.9710000000000001</v>
      </c>
      <c r="D77">
        <v>3.5085999999999999</v>
      </c>
      <c r="E77">
        <v>3.3929999999999998</v>
      </c>
      <c r="F77">
        <v>3.4449999999999998</v>
      </c>
      <c r="G77">
        <v>9.4320000000000004</v>
      </c>
      <c r="H77">
        <v>3.9622999999999999</v>
      </c>
      <c r="I77">
        <v>2.6646999999999998</v>
      </c>
      <c r="J77">
        <v>1.4775</v>
      </c>
      <c r="K77">
        <v>2.3449</v>
      </c>
      <c r="L77">
        <v>2.4636</v>
      </c>
      <c r="M77">
        <v>7.7640000000000002</v>
      </c>
      <c r="N77">
        <v>4.0669000000000004</v>
      </c>
      <c r="O77">
        <v>4.6963999999999997</v>
      </c>
      <c r="P77">
        <v>2.7555000000000001</v>
      </c>
      <c r="Q77">
        <v>3.3290000000000002</v>
      </c>
      <c r="R77">
        <v>9.0050000000000008</v>
      </c>
      <c r="S77">
        <v>3.2469999999999999</v>
      </c>
      <c r="T77">
        <v>2.2759999999999998</v>
      </c>
      <c r="U77">
        <v>1.8169999999999999</v>
      </c>
      <c r="V77">
        <v>2.2389999999999999</v>
      </c>
      <c r="W77">
        <v>2.0099999999999998</v>
      </c>
      <c r="X77">
        <v>3.5619999999999998</v>
      </c>
      <c r="Y77">
        <v>3.278</v>
      </c>
      <c r="Z77">
        <v>8.1760000000000002</v>
      </c>
      <c r="AA77">
        <v>5.0220000000000002</v>
      </c>
      <c r="AB77">
        <v>2.617</v>
      </c>
      <c r="AC77">
        <v>3.13</v>
      </c>
      <c r="AD77">
        <v>3.7669999999999999</v>
      </c>
      <c r="AE77">
        <v>6.7089999999999996</v>
      </c>
      <c r="AF77">
        <v>3.9239999999999999</v>
      </c>
      <c r="AG77">
        <v>2.0369999999999999</v>
      </c>
      <c r="AH77">
        <v>2.29</v>
      </c>
      <c r="AI77">
        <v>7.7569999999999997</v>
      </c>
      <c r="AJ77">
        <v>29.216000000000001</v>
      </c>
      <c r="AK77">
        <v>6.6180000000000003</v>
      </c>
      <c r="AL77">
        <v>9.9290000000000003</v>
      </c>
      <c r="AN77">
        <f t="shared" si="2"/>
        <v>0.32751050089065148</v>
      </c>
      <c r="AO77">
        <f t="shared" si="3"/>
        <v>5.0515513513513515</v>
      </c>
    </row>
    <row r="78" spans="1:41" x14ac:dyDescent="0.2">
      <c r="A78">
        <v>9.0547000000000004</v>
      </c>
      <c r="B78">
        <v>6.8019999999999996</v>
      </c>
      <c r="C78">
        <v>4.8959999999999999</v>
      </c>
      <c r="D78">
        <v>3.3997000000000002</v>
      </c>
      <c r="E78">
        <v>3.1349999999999998</v>
      </c>
      <c r="F78">
        <v>3.21</v>
      </c>
      <c r="G78">
        <v>10.263</v>
      </c>
      <c r="H78">
        <v>3.5478000000000001</v>
      </c>
      <c r="I78">
        <v>2.4733999999999998</v>
      </c>
      <c r="J78">
        <v>2.0945</v>
      </c>
      <c r="K78">
        <v>1.6761999999999999</v>
      </c>
      <c r="L78">
        <v>2.4380999999999999</v>
      </c>
      <c r="M78">
        <v>7.907</v>
      </c>
      <c r="N78">
        <v>4.3422000000000001</v>
      </c>
      <c r="O78">
        <v>3.5962999999999998</v>
      </c>
      <c r="P78">
        <v>4.4023000000000003</v>
      </c>
      <c r="Q78">
        <v>3.1320000000000001</v>
      </c>
      <c r="R78">
        <v>9.2110000000000003</v>
      </c>
      <c r="S78">
        <v>3.0510000000000002</v>
      </c>
      <c r="T78">
        <v>2.3559999999999999</v>
      </c>
      <c r="U78">
        <v>1.8069999999999999</v>
      </c>
      <c r="V78">
        <v>2.153</v>
      </c>
      <c r="W78">
        <v>2.472</v>
      </c>
      <c r="X78">
        <v>2.7349999999999999</v>
      </c>
      <c r="Y78">
        <v>3.2029999999999998</v>
      </c>
      <c r="Z78">
        <v>7.4260000000000002</v>
      </c>
      <c r="AA78">
        <v>5.5330000000000004</v>
      </c>
      <c r="AB78">
        <v>2.9769999999999999</v>
      </c>
      <c r="AC78">
        <v>2.879</v>
      </c>
      <c r="AD78">
        <v>3.573</v>
      </c>
      <c r="AE78">
        <v>5.5759999999999996</v>
      </c>
      <c r="AF78">
        <v>3.11</v>
      </c>
      <c r="AG78">
        <v>2.867</v>
      </c>
      <c r="AH78">
        <v>2.0230000000000001</v>
      </c>
      <c r="AI78">
        <v>7.923</v>
      </c>
      <c r="AJ78">
        <v>28.6</v>
      </c>
      <c r="AK78">
        <v>7.2130000000000001</v>
      </c>
      <c r="AL78">
        <v>10.917</v>
      </c>
      <c r="AN78">
        <f t="shared" si="2"/>
        <v>0.33187579260649336</v>
      </c>
      <c r="AO78">
        <f t="shared" si="3"/>
        <v>4.9978513513513505</v>
      </c>
    </row>
    <row r="79" spans="1:41" x14ac:dyDescent="0.2">
      <c r="A79">
        <v>9.1738999999999997</v>
      </c>
      <c r="B79">
        <v>5.38</v>
      </c>
      <c r="C79">
        <v>5.0780000000000003</v>
      </c>
      <c r="D79">
        <v>3.8723999999999998</v>
      </c>
      <c r="E79">
        <v>2.984</v>
      </c>
      <c r="F79">
        <v>2.8210000000000002</v>
      </c>
      <c r="G79">
        <v>11.132999999999999</v>
      </c>
      <c r="H79">
        <v>3.6974999999999998</v>
      </c>
      <c r="I79">
        <v>2.5245000000000002</v>
      </c>
      <c r="J79">
        <v>1.6379999999999999</v>
      </c>
      <c r="K79">
        <v>2.1135999999999999</v>
      </c>
      <c r="L79">
        <v>2.0164</v>
      </c>
      <c r="M79">
        <v>7.0890000000000004</v>
      </c>
      <c r="N79">
        <v>4.2634999999999996</v>
      </c>
      <c r="O79">
        <v>2.7866</v>
      </c>
      <c r="P79">
        <v>3.6465000000000001</v>
      </c>
      <c r="Q79">
        <v>2.8250000000000002</v>
      </c>
      <c r="R79">
        <v>11.122</v>
      </c>
      <c r="S79">
        <v>2.5190000000000001</v>
      </c>
      <c r="T79">
        <v>3.0960000000000001</v>
      </c>
      <c r="U79">
        <v>2.0009999999999999</v>
      </c>
      <c r="V79">
        <v>2.4790000000000001</v>
      </c>
      <c r="W79">
        <v>2.82</v>
      </c>
      <c r="X79">
        <v>2.7730000000000001</v>
      </c>
      <c r="Y79">
        <v>3.093</v>
      </c>
      <c r="Z79">
        <v>9.3569999999999993</v>
      </c>
      <c r="AA79">
        <v>5.5389999999999997</v>
      </c>
      <c r="AB79">
        <v>2.85</v>
      </c>
      <c r="AC79">
        <v>3.4860000000000002</v>
      </c>
      <c r="AD79">
        <v>3.2029999999999998</v>
      </c>
      <c r="AE79">
        <v>6.1829999999999998</v>
      </c>
      <c r="AF79">
        <v>4.2539999999999996</v>
      </c>
      <c r="AG79">
        <v>2.6379999999999999</v>
      </c>
      <c r="AH79">
        <v>2.899</v>
      </c>
      <c r="AI79">
        <v>6.9189999999999996</v>
      </c>
      <c r="AJ79">
        <v>28.981000000000002</v>
      </c>
      <c r="AK79">
        <v>6.4630000000000001</v>
      </c>
      <c r="AL79">
        <v>11.362</v>
      </c>
      <c r="AN79">
        <f t="shared" si="2"/>
        <v>0.33624474955467426</v>
      </c>
      <c r="AO79">
        <f t="shared" si="3"/>
        <v>5.0785405405405406</v>
      </c>
    </row>
    <row r="80" spans="1:41" x14ac:dyDescent="0.2">
      <c r="A80">
        <v>9.2929999999999993</v>
      </c>
      <c r="B80">
        <v>5.4859999999999998</v>
      </c>
      <c r="C80">
        <v>5.36</v>
      </c>
      <c r="D80">
        <v>3.8740999999999999</v>
      </c>
      <c r="E80">
        <v>3.4670000000000001</v>
      </c>
      <c r="F80">
        <v>3.298</v>
      </c>
      <c r="G80">
        <v>10.381</v>
      </c>
      <c r="H80">
        <v>3.2576999999999998</v>
      </c>
      <c r="I80">
        <v>1.8463000000000001</v>
      </c>
      <c r="J80">
        <v>2.1652999999999998</v>
      </c>
      <c r="K80">
        <v>2.0032999999999999</v>
      </c>
      <c r="L80">
        <v>2.4180999999999999</v>
      </c>
      <c r="M80">
        <v>7.4909999999999997</v>
      </c>
      <c r="N80">
        <v>3.2090000000000001</v>
      </c>
      <c r="O80">
        <v>3.0099</v>
      </c>
      <c r="P80">
        <v>3.9178999999999999</v>
      </c>
      <c r="Q80">
        <v>3.4409999999999998</v>
      </c>
      <c r="R80">
        <v>11.653</v>
      </c>
      <c r="S80">
        <v>2.625</v>
      </c>
      <c r="T80">
        <v>2.3460000000000001</v>
      </c>
      <c r="U80">
        <v>2.077</v>
      </c>
      <c r="V80">
        <v>2.4009999999999998</v>
      </c>
      <c r="W80">
        <v>2.258</v>
      </c>
      <c r="X80">
        <v>3.3639999999999999</v>
      </c>
      <c r="Y80">
        <v>3.0329999999999999</v>
      </c>
      <c r="Z80">
        <v>7.7039999999999997</v>
      </c>
      <c r="AA80">
        <v>5.7060000000000004</v>
      </c>
      <c r="AB80">
        <v>2.895</v>
      </c>
      <c r="AC80">
        <v>3.585</v>
      </c>
      <c r="AD80">
        <v>3.5590000000000002</v>
      </c>
      <c r="AE80">
        <v>6.51</v>
      </c>
      <c r="AF80">
        <v>3.4870000000000001</v>
      </c>
      <c r="AG80">
        <v>2.1269999999999998</v>
      </c>
      <c r="AH80">
        <v>2.3690000000000002</v>
      </c>
      <c r="AI80">
        <v>7.4219999999999997</v>
      </c>
      <c r="AJ80">
        <v>31.297000000000001</v>
      </c>
      <c r="AK80">
        <v>7.2930000000000001</v>
      </c>
      <c r="AL80">
        <v>11.366</v>
      </c>
      <c r="AN80">
        <f t="shared" si="2"/>
        <v>0.34061004127051608</v>
      </c>
      <c r="AO80">
        <f t="shared" si="3"/>
        <v>5.1270972972972979</v>
      </c>
    </row>
    <row r="81" spans="1:41" x14ac:dyDescent="0.2">
      <c r="A81">
        <v>9.4122000000000003</v>
      </c>
      <c r="B81">
        <v>5.2279999999999998</v>
      </c>
      <c r="C81">
        <v>4.9829999999999997</v>
      </c>
      <c r="D81">
        <v>3.9489000000000001</v>
      </c>
      <c r="E81">
        <v>4.1660000000000004</v>
      </c>
      <c r="F81">
        <v>2.7650000000000001</v>
      </c>
      <c r="G81">
        <v>9.0269999999999992</v>
      </c>
      <c r="H81">
        <v>4.9890999999999996</v>
      </c>
      <c r="I81">
        <v>1.3535999999999999</v>
      </c>
      <c r="J81">
        <v>1.9198999999999999</v>
      </c>
      <c r="K81">
        <v>2.2029999999999998</v>
      </c>
      <c r="L81">
        <v>1.931</v>
      </c>
      <c r="M81">
        <v>7.57</v>
      </c>
      <c r="N81">
        <v>3.3130000000000002</v>
      </c>
      <c r="O81">
        <v>3.6848000000000001</v>
      </c>
      <c r="P81">
        <v>2.3809999999999998</v>
      </c>
      <c r="Q81">
        <v>3.4209999999999998</v>
      </c>
      <c r="R81">
        <v>12.246</v>
      </c>
      <c r="S81">
        <v>3.0369999999999999</v>
      </c>
      <c r="T81">
        <v>1.72</v>
      </c>
      <c r="U81">
        <v>2.073</v>
      </c>
      <c r="V81">
        <v>3.4649999999999999</v>
      </c>
      <c r="W81">
        <v>3.1970000000000001</v>
      </c>
      <c r="X81">
        <v>2.62</v>
      </c>
      <c r="Y81">
        <v>3.01</v>
      </c>
      <c r="Z81">
        <v>7.2729999999999997</v>
      </c>
      <c r="AA81">
        <v>4.766</v>
      </c>
      <c r="AB81">
        <v>2.4260000000000002</v>
      </c>
      <c r="AC81">
        <v>2.4239999999999999</v>
      </c>
      <c r="AD81">
        <v>3.4790000000000001</v>
      </c>
      <c r="AE81">
        <v>6.2859999999999996</v>
      </c>
      <c r="AF81">
        <v>5.024</v>
      </c>
      <c r="AG81">
        <v>2.2679999999999998</v>
      </c>
      <c r="AH81">
        <v>2.5739999999999998</v>
      </c>
      <c r="AI81">
        <v>8.4649999999999999</v>
      </c>
      <c r="AJ81">
        <v>32.494</v>
      </c>
      <c r="AK81">
        <v>8.8759999999999994</v>
      </c>
      <c r="AL81">
        <v>13.006</v>
      </c>
      <c r="AN81">
        <f t="shared" si="2"/>
        <v>0.3449789982186971</v>
      </c>
      <c r="AO81">
        <f t="shared" si="3"/>
        <v>5.2327918918918925</v>
      </c>
    </row>
    <row r="82" spans="1:41" x14ac:dyDescent="0.2">
      <c r="A82">
        <v>9.5312999999999999</v>
      </c>
      <c r="B82">
        <v>4.5830000000000002</v>
      </c>
      <c r="C82">
        <v>5.2629999999999999</v>
      </c>
      <c r="D82">
        <v>3.5882999999999998</v>
      </c>
      <c r="E82">
        <v>3.827</v>
      </c>
      <c r="F82">
        <v>3.28</v>
      </c>
      <c r="G82">
        <v>11.117000000000001</v>
      </c>
      <c r="H82">
        <v>4.3676000000000004</v>
      </c>
      <c r="I82">
        <v>1.4582999999999999</v>
      </c>
      <c r="J82">
        <v>1.6296999999999999</v>
      </c>
      <c r="K82">
        <v>2.2911000000000001</v>
      </c>
      <c r="L82">
        <v>2.0802999999999998</v>
      </c>
      <c r="M82">
        <v>6.6580000000000004</v>
      </c>
      <c r="N82">
        <v>3.1013999999999999</v>
      </c>
      <c r="O82">
        <v>2.9165999999999999</v>
      </c>
      <c r="P82">
        <v>2.9912999999999998</v>
      </c>
      <c r="Q82">
        <v>2.6749999999999998</v>
      </c>
      <c r="R82">
        <v>12.084</v>
      </c>
      <c r="S82">
        <v>3.298</v>
      </c>
      <c r="T82">
        <v>2.3439999999999999</v>
      </c>
      <c r="U82">
        <v>2.3889999999999998</v>
      </c>
      <c r="V82">
        <v>2.641</v>
      </c>
      <c r="W82">
        <v>2.6850000000000001</v>
      </c>
      <c r="X82">
        <v>3.516</v>
      </c>
      <c r="Y82">
        <v>2.8540000000000001</v>
      </c>
      <c r="Z82">
        <v>7.04</v>
      </c>
      <c r="AA82">
        <v>4.6529999999999996</v>
      </c>
      <c r="AB82">
        <v>2.694</v>
      </c>
      <c r="AC82">
        <v>2.7269999999999999</v>
      </c>
      <c r="AD82">
        <v>3.3050000000000002</v>
      </c>
      <c r="AE82">
        <v>6.7039999999999997</v>
      </c>
      <c r="AF82">
        <v>3.4860000000000002</v>
      </c>
      <c r="AG82">
        <v>2.9350000000000001</v>
      </c>
      <c r="AH82">
        <v>2.7440000000000002</v>
      </c>
      <c r="AI82">
        <v>11.616</v>
      </c>
      <c r="AJ82">
        <v>35.006</v>
      </c>
      <c r="AK82">
        <v>9.0950000000000006</v>
      </c>
      <c r="AL82">
        <v>13.923999999999999</v>
      </c>
      <c r="AN82">
        <f t="shared" si="2"/>
        <v>0.34934428993453892</v>
      </c>
      <c r="AO82">
        <f t="shared" si="3"/>
        <v>5.3937189189189203</v>
      </c>
    </row>
    <row r="83" spans="1:41" x14ac:dyDescent="0.2">
      <c r="A83">
        <v>9.6503999999999994</v>
      </c>
      <c r="B83">
        <v>4.8070000000000004</v>
      </c>
      <c r="C83">
        <v>5.92</v>
      </c>
      <c r="D83">
        <v>3.8336999999999999</v>
      </c>
      <c r="E83">
        <v>3.9670000000000001</v>
      </c>
      <c r="F83">
        <v>2.6520000000000001</v>
      </c>
      <c r="G83">
        <v>10.265000000000001</v>
      </c>
      <c r="H83">
        <v>3.5766</v>
      </c>
      <c r="I83">
        <v>2.1419999999999999</v>
      </c>
      <c r="J83">
        <v>2.0594999999999999</v>
      </c>
      <c r="K83">
        <v>1.9772000000000001</v>
      </c>
      <c r="L83">
        <v>1.913</v>
      </c>
      <c r="M83">
        <v>6.5629999999999997</v>
      </c>
      <c r="N83">
        <v>4.1212</v>
      </c>
      <c r="O83">
        <v>3.5497999999999998</v>
      </c>
      <c r="P83">
        <v>2.5089000000000001</v>
      </c>
      <c r="Q83">
        <v>2.423</v>
      </c>
      <c r="R83">
        <v>12.81</v>
      </c>
      <c r="S83">
        <v>4.0960000000000001</v>
      </c>
      <c r="T83">
        <v>2.843</v>
      </c>
      <c r="U83">
        <v>2.9630000000000001</v>
      </c>
      <c r="V83">
        <v>3.0369999999999999</v>
      </c>
      <c r="W83">
        <v>2.89</v>
      </c>
      <c r="X83">
        <v>3.5840000000000001</v>
      </c>
      <c r="Y83">
        <v>3.4039999999999999</v>
      </c>
      <c r="Z83">
        <v>5.8620000000000001</v>
      </c>
      <c r="AA83">
        <v>4.63</v>
      </c>
      <c r="AB83">
        <v>2.0289999999999999</v>
      </c>
      <c r="AC83">
        <v>2.2440000000000002</v>
      </c>
      <c r="AD83">
        <v>3.976</v>
      </c>
      <c r="AE83">
        <v>7.3040000000000003</v>
      </c>
      <c r="AF83">
        <v>4.37</v>
      </c>
      <c r="AG83">
        <v>3.516</v>
      </c>
      <c r="AH83">
        <v>3.0630000000000002</v>
      </c>
      <c r="AI83">
        <v>10.351000000000001</v>
      </c>
      <c r="AJ83">
        <v>37.180999999999997</v>
      </c>
      <c r="AK83">
        <v>10.41</v>
      </c>
      <c r="AL83">
        <v>13.8</v>
      </c>
      <c r="AN83">
        <f t="shared" si="2"/>
        <v>0.3537095816503808</v>
      </c>
      <c r="AO83">
        <f t="shared" si="3"/>
        <v>5.5849162162162163</v>
      </c>
    </row>
    <row r="84" spans="1:41" x14ac:dyDescent="0.2">
      <c r="A84">
        <v>9.7696000000000005</v>
      </c>
      <c r="B84">
        <v>4.9539999999999997</v>
      </c>
      <c r="C84">
        <v>5.0750000000000002</v>
      </c>
      <c r="D84">
        <v>4.9962</v>
      </c>
      <c r="E84">
        <v>3.7759999999999998</v>
      </c>
      <c r="F84">
        <v>2.7639999999999998</v>
      </c>
      <c r="G84">
        <v>11.661</v>
      </c>
      <c r="H84">
        <v>4.0953999999999997</v>
      </c>
      <c r="I84">
        <v>2.0731000000000002</v>
      </c>
      <c r="J84">
        <v>1.8266</v>
      </c>
      <c r="K84">
        <v>2.1499000000000001</v>
      </c>
      <c r="L84">
        <v>2.6549999999999998</v>
      </c>
      <c r="M84">
        <v>6.4630000000000001</v>
      </c>
      <c r="N84">
        <v>3.4085999999999999</v>
      </c>
      <c r="O84">
        <v>3.2755000000000001</v>
      </c>
      <c r="P84">
        <v>3.4458000000000002</v>
      </c>
      <c r="Q84">
        <v>2.9710000000000001</v>
      </c>
      <c r="R84">
        <v>13.775</v>
      </c>
      <c r="S84">
        <v>3.581</v>
      </c>
      <c r="T84">
        <v>1.835</v>
      </c>
      <c r="U84">
        <v>2.778</v>
      </c>
      <c r="V84">
        <v>2.8090000000000002</v>
      </c>
      <c r="W84">
        <v>3.2639999999999998</v>
      </c>
      <c r="X84">
        <v>3.0640000000000001</v>
      </c>
      <c r="Y84">
        <v>3.5009999999999999</v>
      </c>
      <c r="Z84">
        <v>5.69</v>
      </c>
      <c r="AA84">
        <v>4.9039999999999999</v>
      </c>
      <c r="AB84">
        <v>2.9020000000000001</v>
      </c>
      <c r="AC84">
        <v>2.6059999999999999</v>
      </c>
      <c r="AD84">
        <v>3.0150000000000001</v>
      </c>
      <c r="AE84">
        <v>6.3150000000000004</v>
      </c>
      <c r="AF84">
        <v>4.3529999999999998</v>
      </c>
      <c r="AG84">
        <v>2.169</v>
      </c>
      <c r="AH84">
        <v>2.7229999999999999</v>
      </c>
      <c r="AI84">
        <v>8.2729999999999997</v>
      </c>
      <c r="AJ84">
        <v>40.368000000000002</v>
      </c>
      <c r="AK84">
        <v>12.178000000000001</v>
      </c>
      <c r="AL84">
        <v>16.852</v>
      </c>
      <c r="AN84">
        <f t="shared" si="2"/>
        <v>0.35807853859856176</v>
      </c>
      <c r="AO84">
        <f t="shared" si="3"/>
        <v>5.7444621621621623</v>
      </c>
    </row>
    <row r="85" spans="1:41" x14ac:dyDescent="0.2">
      <c r="A85">
        <v>9.8887</v>
      </c>
      <c r="B85">
        <v>4.8</v>
      </c>
      <c r="C85">
        <v>4.7149999999999999</v>
      </c>
      <c r="D85">
        <v>3.4672000000000001</v>
      </c>
      <c r="E85">
        <v>3.9860000000000002</v>
      </c>
      <c r="F85">
        <v>2.907</v>
      </c>
      <c r="G85">
        <v>12.24</v>
      </c>
      <c r="H85">
        <v>5.6254999999999997</v>
      </c>
      <c r="I85">
        <v>2.12</v>
      </c>
      <c r="J85">
        <v>1.4347000000000001</v>
      </c>
      <c r="K85">
        <v>1.74</v>
      </c>
      <c r="L85">
        <v>1.6880999999999999</v>
      </c>
      <c r="M85">
        <v>5.8239999999999998</v>
      </c>
      <c r="N85">
        <v>4.1261000000000001</v>
      </c>
      <c r="O85">
        <v>3.3127</v>
      </c>
      <c r="P85">
        <v>3.4434999999999998</v>
      </c>
      <c r="Q85">
        <v>3.0449999999999999</v>
      </c>
      <c r="R85">
        <v>15.348000000000001</v>
      </c>
      <c r="S85">
        <v>3.8479999999999999</v>
      </c>
      <c r="T85">
        <v>1.974</v>
      </c>
      <c r="U85">
        <v>2.9809999999999999</v>
      </c>
      <c r="V85">
        <v>2.4</v>
      </c>
      <c r="W85">
        <v>3.0590000000000002</v>
      </c>
      <c r="X85">
        <v>3.6669999999999998</v>
      </c>
      <c r="Y85">
        <v>2.371</v>
      </c>
      <c r="Z85">
        <v>6.415</v>
      </c>
      <c r="AA85">
        <v>4.7279999999999998</v>
      </c>
      <c r="AB85">
        <v>3.4820000000000002</v>
      </c>
      <c r="AC85">
        <v>2.7120000000000002</v>
      </c>
      <c r="AD85">
        <v>2.9449999999999998</v>
      </c>
      <c r="AE85">
        <v>6.7279999999999998</v>
      </c>
      <c r="AF85">
        <v>4.0839999999999996</v>
      </c>
      <c r="AG85">
        <v>1.9359999999999999</v>
      </c>
      <c r="AH85">
        <v>3.1360000000000001</v>
      </c>
      <c r="AI85">
        <v>9.0990000000000002</v>
      </c>
      <c r="AJ85">
        <v>45.473999999999997</v>
      </c>
      <c r="AK85">
        <v>16.297000000000001</v>
      </c>
      <c r="AL85">
        <v>15.798999999999999</v>
      </c>
      <c r="AN85">
        <f t="shared" si="2"/>
        <v>0.36244383031440364</v>
      </c>
      <c r="AO85">
        <f t="shared" si="3"/>
        <v>6.0258864864864856</v>
      </c>
    </row>
    <row r="86" spans="1:41" x14ac:dyDescent="0.2">
      <c r="A86">
        <v>10.007899999999999</v>
      </c>
      <c r="B86">
        <v>5.0170000000000003</v>
      </c>
      <c r="C86">
        <v>5.6130000000000004</v>
      </c>
      <c r="D86">
        <v>4.1976000000000004</v>
      </c>
      <c r="E86">
        <v>4.76</v>
      </c>
      <c r="F86">
        <v>3.9460000000000002</v>
      </c>
      <c r="G86">
        <v>9.9779999999999998</v>
      </c>
      <c r="H86">
        <v>4.9844999999999997</v>
      </c>
      <c r="I86">
        <v>1.7755000000000001</v>
      </c>
      <c r="J86">
        <v>2.1311</v>
      </c>
      <c r="K86">
        <v>1.5363</v>
      </c>
      <c r="L86">
        <v>2.2010999999999998</v>
      </c>
      <c r="M86">
        <v>6.2039999999999997</v>
      </c>
      <c r="N86">
        <v>3.8578999999999999</v>
      </c>
      <c r="O86">
        <v>3.7347000000000001</v>
      </c>
      <c r="P86">
        <v>2.8206000000000002</v>
      </c>
      <c r="Q86">
        <v>2.621</v>
      </c>
      <c r="R86">
        <v>17.766999999999999</v>
      </c>
      <c r="S86">
        <v>3.31</v>
      </c>
      <c r="T86">
        <v>2.4180000000000001</v>
      </c>
      <c r="U86">
        <v>3.4889999999999999</v>
      </c>
      <c r="V86">
        <v>3.44</v>
      </c>
      <c r="W86">
        <v>3.1230000000000002</v>
      </c>
      <c r="X86">
        <v>3.5369999999999999</v>
      </c>
      <c r="Y86">
        <v>2.3849999999999998</v>
      </c>
      <c r="Z86">
        <v>5.7160000000000002</v>
      </c>
      <c r="AA86">
        <v>4.6399999999999997</v>
      </c>
      <c r="AB86">
        <v>2.7549999999999999</v>
      </c>
      <c r="AC86">
        <v>2.4820000000000002</v>
      </c>
      <c r="AD86">
        <v>3.746</v>
      </c>
      <c r="AE86">
        <v>7.3330000000000002</v>
      </c>
      <c r="AF86">
        <v>4.5259999999999998</v>
      </c>
      <c r="AG86">
        <v>2.2970000000000002</v>
      </c>
      <c r="AH86">
        <v>3.3279999999999998</v>
      </c>
      <c r="AI86">
        <v>9.5809999999999995</v>
      </c>
      <c r="AJ86">
        <v>48.331000000000003</v>
      </c>
      <c r="AK86">
        <v>19.561</v>
      </c>
      <c r="AL86">
        <v>15.497</v>
      </c>
      <c r="AN86">
        <f t="shared" si="2"/>
        <v>0.36681278726258454</v>
      </c>
      <c r="AO86">
        <f t="shared" si="3"/>
        <v>6.3416297297297293</v>
      </c>
    </row>
    <row r="87" spans="1:41" x14ac:dyDescent="0.2">
      <c r="A87">
        <v>10.127000000000001</v>
      </c>
      <c r="B87">
        <v>5.1920000000000002</v>
      </c>
      <c r="C87">
        <v>5.3959999999999999</v>
      </c>
      <c r="D87">
        <v>3.8908</v>
      </c>
      <c r="E87">
        <v>4.5060000000000002</v>
      </c>
      <c r="F87">
        <v>3.9329999999999998</v>
      </c>
      <c r="G87">
        <v>8.9589999999999996</v>
      </c>
      <c r="H87">
        <v>5.3169000000000004</v>
      </c>
      <c r="I87">
        <v>2.0537999999999998</v>
      </c>
      <c r="J87">
        <v>1.5045999999999999</v>
      </c>
      <c r="K87">
        <v>1.9951000000000001</v>
      </c>
      <c r="L87">
        <v>2.6107</v>
      </c>
      <c r="M87">
        <v>6.2069999999999999</v>
      </c>
      <c r="N87">
        <v>2.9512999999999998</v>
      </c>
      <c r="O87">
        <v>2.9588000000000001</v>
      </c>
      <c r="P87">
        <v>2.6429</v>
      </c>
      <c r="Q87">
        <v>3.008</v>
      </c>
      <c r="R87">
        <v>18.899000000000001</v>
      </c>
      <c r="S87">
        <v>3.8210000000000002</v>
      </c>
      <c r="T87">
        <v>2.0369999999999999</v>
      </c>
      <c r="U87">
        <v>2.5880000000000001</v>
      </c>
      <c r="V87">
        <v>2.3980000000000001</v>
      </c>
      <c r="W87">
        <v>3.3809999999999998</v>
      </c>
      <c r="X87">
        <v>2.69</v>
      </c>
      <c r="Y87">
        <v>2.601</v>
      </c>
      <c r="Z87">
        <v>5.1959999999999997</v>
      </c>
      <c r="AA87">
        <v>4.7880000000000003</v>
      </c>
      <c r="AB87">
        <v>2.7850000000000001</v>
      </c>
      <c r="AC87">
        <v>3.2650000000000001</v>
      </c>
      <c r="AD87">
        <v>3.7909999999999999</v>
      </c>
      <c r="AE87">
        <v>7.4720000000000004</v>
      </c>
      <c r="AF87">
        <v>5.3940000000000001</v>
      </c>
      <c r="AG87">
        <v>2.8119999999999998</v>
      </c>
      <c r="AH87">
        <v>2.3759999999999999</v>
      </c>
      <c r="AI87">
        <v>9.7390000000000008</v>
      </c>
      <c r="AJ87">
        <v>53.896999999999998</v>
      </c>
      <c r="AK87">
        <v>21.076000000000001</v>
      </c>
      <c r="AL87">
        <v>20.628</v>
      </c>
      <c r="AN87">
        <f t="shared" si="2"/>
        <v>0.37117807897842647</v>
      </c>
      <c r="AO87">
        <f t="shared" si="3"/>
        <v>6.615132432432433</v>
      </c>
    </row>
    <row r="88" spans="1:41" x14ac:dyDescent="0.2">
      <c r="A88">
        <v>10.2462</v>
      </c>
      <c r="B88">
        <v>4.5419999999999998</v>
      </c>
      <c r="C88">
        <v>4.367</v>
      </c>
      <c r="D88">
        <v>4.5297000000000001</v>
      </c>
      <c r="E88">
        <v>4.5970000000000004</v>
      </c>
      <c r="F88">
        <v>3.835</v>
      </c>
      <c r="G88">
        <v>7.2619999999999996</v>
      </c>
      <c r="H88">
        <v>4.8490000000000002</v>
      </c>
      <c r="I88">
        <v>2.1286</v>
      </c>
      <c r="J88">
        <v>2.0596000000000001</v>
      </c>
      <c r="K88">
        <v>2.0084</v>
      </c>
      <c r="L88">
        <v>2.0874000000000001</v>
      </c>
      <c r="M88">
        <v>5.0119999999999996</v>
      </c>
      <c r="N88">
        <v>3.3077999999999999</v>
      </c>
      <c r="O88">
        <v>2.9073000000000002</v>
      </c>
      <c r="P88">
        <v>2.9937</v>
      </c>
      <c r="Q88">
        <v>2.331</v>
      </c>
      <c r="R88">
        <v>20.295000000000002</v>
      </c>
      <c r="S88">
        <v>3.7789999999999999</v>
      </c>
      <c r="T88">
        <v>2.19</v>
      </c>
      <c r="U88">
        <v>2.4689999999999999</v>
      </c>
      <c r="V88">
        <v>2.3290000000000002</v>
      </c>
      <c r="W88">
        <v>3.5670000000000002</v>
      </c>
      <c r="X88">
        <v>3.109</v>
      </c>
      <c r="Y88">
        <v>2.5110000000000001</v>
      </c>
      <c r="Z88">
        <v>4.6120000000000001</v>
      </c>
      <c r="AA88">
        <v>4.1920000000000002</v>
      </c>
      <c r="AB88">
        <v>3.0859999999999999</v>
      </c>
      <c r="AC88">
        <v>3.3010000000000002</v>
      </c>
      <c r="AD88">
        <v>3.1190000000000002</v>
      </c>
      <c r="AE88">
        <v>7.5359999999999996</v>
      </c>
      <c r="AF88">
        <v>5.0270000000000001</v>
      </c>
      <c r="AG88">
        <v>2.3740000000000001</v>
      </c>
      <c r="AH88">
        <v>3.6930000000000001</v>
      </c>
      <c r="AI88">
        <v>9.5229999999999997</v>
      </c>
      <c r="AJ88">
        <v>58.276000000000003</v>
      </c>
      <c r="AK88">
        <v>24.939</v>
      </c>
      <c r="AL88">
        <v>24.663</v>
      </c>
      <c r="AN88">
        <f t="shared" si="2"/>
        <v>0.37554703592660738</v>
      </c>
      <c r="AO88">
        <f t="shared" si="3"/>
        <v>6.8488513513513505</v>
      </c>
    </row>
    <row r="89" spans="1:41" x14ac:dyDescent="0.2">
      <c r="A89">
        <v>10.3653</v>
      </c>
      <c r="B89">
        <v>5.57</v>
      </c>
      <c r="C89">
        <v>5.4379999999999997</v>
      </c>
      <c r="D89">
        <v>4.5963000000000003</v>
      </c>
      <c r="E89">
        <v>5.1849999999999996</v>
      </c>
      <c r="F89">
        <v>2.5470000000000002</v>
      </c>
      <c r="G89">
        <v>7.6820000000000004</v>
      </c>
      <c r="H89">
        <v>5.7339000000000002</v>
      </c>
      <c r="I89">
        <v>1.9133</v>
      </c>
      <c r="J89">
        <v>1.9077</v>
      </c>
      <c r="K89">
        <v>1.4957</v>
      </c>
      <c r="L89">
        <v>2.0291999999999999</v>
      </c>
      <c r="M89">
        <v>5.1219999999999999</v>
      </c>
      <c r="N89">
        <v>4.2183000000000002</v>
      </c>
      <c r="O89">
        <v>3.4051</v>
      </c>
      <c r="P89">
        <v>3.105</v>
      </c>
      <c r="Q89">
        <v>2.5710000000000002</v>
      </c>
      <c r="R89">
        <v>23.053000000000001</v>
      </c>
      <c r="S89">
        <v>4.976</v>
      </c>
      <c r="T89">
        <v>2.8109999999999999</v>
      </c>
      <c r="U89">
        <v>3.0529999999999999</v>
      </c>
      <c r="V89">
        <v>3.1190000000000002</v>
      </c>
      <c r="W89">
        <v>3.391</v>
      </c>
      <c r="X89">
        <v>3.6859999999999999</v>
      </c>
      <c r="Y89">
        <v>2.6179999999999999</v>
      </c>
      <c r="Z89">
        <v>5.0270000000000001</v>
      </c>
      <c r="AA89">
        <v>5.569</v>
      </c>
      <c r="AB89">
        <v>3.4319999999999999</v>
      </c>
      <c r="AC89">
        <v>3.2269999999999999</v>
      </c>
      <c r="AD89">
        <v>3.89</v>
      </c>
      <c r="AE89">
        <v>8.7189999999999994</v>
      </c>
      <c r="AF89">
        <v>4.4980000000000002</v>
      </c>
      <c r="AG89">
        <v>2.7869999999999999</v>
      </c>
      <c r="AH89">
        <v>2.8109999999999999</v>
      </c>
      <c r="AI89">
        <v>7.71</v>
      </c>
      <c r="AJ89">
        <v>52.274999999999999</v>
      </c>
      <c r="AK89">
        <v>25.280999999999999</v>
      </c>
      <c r="AL89">
        <v>25.603000000000002</v>
      </c>
      <c r="AN89">
        <f t="shared" si="2"/>
        <v>0.37991232764244925</v>
      </c>
      <c r="AO89">
        <f t="shared" si="3"/>
        <v>7.0285270270270273</v>
      </c>
    </row>
    <row r="90" spans="1:41" x14ac:dyDescent="0.2">
      <c r="A90">
        <v>10.484400000000001</v>
      </c>
      <c r="B90">
        <v>5.4649999999999999</v>
      </c>
      <c r="C90">
        <v>5.4370000000000003</v>
      </c>
      <c r="D90">
        <v>5.5785</v>
      </c>
      <c r="E90">
        <v>5.085</v>
      </c>
      <c r="F90">
        <v>2.9830000000000001</v>
      </c>
      <c r="G90">
        <v>7.66</v>
      </c>
      <c r="H90">
        <v>7.0712000000000002</v>
      </c>
      <c r="I90">
        <v>1.8913</v>
      </c>
      <c r="J90">
        <v>1.9804999999999999</v>
      </c>
      <c r="K90">
        <v>2.1505999999999998</v>
      </c>
      <c r="L90">
        <v>2.0668000000000002</v>
      </c>
      <c r="M90">
        <v>4.4059999999999997</v>
      </c>
      <c r="N90">
        <v>3.2501000000000002</v>
      </c>
      <c r="O90">
        <v>2.8368000000000002</v>
      </c>
      <c r="P90">
        <v>3.4599000000000002</v>
      </c>
      <c r="Q90">
        <v>2.1949999999999998</v>
      </c>
      <c r="R90">
        <v>25.120999999999999</v>
      </c>
      <c r="S90">
        <v>3.6019999999999999</v>
      </c>
      <c r="T90">
        <v>2.4849999999999999</v>
      </c>
      <c r="U90">
        <v>2.7829999999999999</v>
      </c>
      <c r="V90">
        <v>2.9660000000000002</v>
      </c>
      <c r="W90">
        <v>2.8690000000000002</v>
      </c>
      <c r="X90">
        <v>2.9689999999999999</v>
      </c>
      <c r="Y90">
        <v>2.9449999999999998</v>
      </c>
      <c r="Z90">
        <v>5.64</v>
      </c>
      <c r="AA90">
        <v>4.5709999999999997</v>
      </c>
      <c r="AB90">
        <v>2.4350000000000001</v>
      </c>
      <c r="AC90">
        <v>3.8820000000000001</v>
      </c>
      <c r="AD90">
        <v>4.0590000000000002</v>
      </c>
      <c r="AE90">
        <v>8.1340000000000003</v>
      </c>
      <c r="AF90">
        <v>5.0350000000000001</v>
      </c>
      <c r="AG90">
        <v>2.7469999999999999</v>
      </c>
      <c r="AH90">
        <v>2.7050000000000001</v>
      </c>
      <c r="AI90">
        <v>7.3760000000000003</v>
      </c>
      <c r="AJ90">
        <v>48.072000000000003</v>
      </c>
      <c r="AK90">
        <v>29.564</v>
      </c>
      <c r="AL90">
        <v>26.283999999999999</v>
      </c>
      <c r="AN90">
        <f t="shared" si="2"/>
        <v>0.38427761935829113</v>
      </c>
      <c r="AO90">
        <f t="shared" si="3"/>
        <v>7.0205594594594594</v>
      </c>
    </row>
    <row r="91" spans="1:41" x14ac:dyDescent="0.2">
      <c r="A91">
        <v>10.6036</v>
      </c>
      <c r="B91">
        <v>5.5529999999999999</v>
      </c>
      <c r="C91">
        <v>5.3860000000000001</v>
      </c>
      <c r="D91">
        <v>3.8313999999999999</v>
      </c>
      <c r="E91">
        <v>5.633</v>
      </c>
      <c r="F91">
        <v>3.1970000000000001</v>
      </c>
      <c r="G91">
        <v>7.1219999999999999</v>
      </c>
      <c r="H91">
        <v>6.1879</v>
      </c>
      <c r="I91">
        <v>2.0575000000000001</v>
      </c>
      <c r="J91">
        <v>1.7062999999999999</v>
      </c>
      <c r="K91">
        <v>1.9045000000000001</v>
      </c>
      <c r="L91">
        <v>1.9545999999999999</v>
      </c>
      <c r="M91">
        <v>5.4550000000000001</v>
      </c>
      <c r="N91">
        <v>4.0841000000000003</v>
      </c>
      <c r="O91">
        <v>3.1661000000000001</v>
      </c>
      <c r="P91">
        <v>3.1172</v>
      </c>
      <c r="Q91">
        <v>2.1779999999999999</v>
      </c>
      <c r="R91">
        <v>29.032</v>
      </c>
      <c r="S91">
        <v>3.9390000000000001</v>
      </c>
      <c r="T91">
        <v>2.323</v>
      </c>
      <c r="U91">
        <v>2.512</v>
      </c>
      <c r="V91">
        <v>2.702</v>
      </c>
      <c r="W91">
        <v>2.9430000000000001</v>
      </c>
      <c r="X91">
        <v>2.7519999999999998</v>
      </c>
      <c r="Y91">
        <v>3.6579999999999999</v>
      </c>
      <c r="Z91">
        <v>5.931</v>
      </c>
      <c r="AA91">
        <v>4.5430000000000001</v>
      </c>
      <c r="AB91">
        <v>3.0249999999999999</v>
      </c>
      <c r="AC91">
        <v>3.1080000000000001</v>
      </c>
      <c r="AD91">
        <v>4.4930000000000003</v>
      </c>
      <c r="AE91">
        <v>6.2960000000000003</v>
      </c>
      <c r="AF91">
        <v>4.8070000000000004</v>
      </c>
      <c r="AG91">
        <v>3.4049999999999998</v>
      </c>
      <c r="AH91">
        <v>2.6480000000000001</v>
      </c>
      <c r="AI91">
        <v>7.2960000000000003</v>
      </c>
      <c r="AJ91">
        <v>39.707000000000001</v>
      </c>
      <c r="AK91">
        <v>29.555</v>
      </c>
      <c r="AL91">
        <v>27.507999999999999</v>
      </c>
      <c r="AN91">
        <f t="shared" si="2"/>
        <v>0.38864657630647209</v>
      </c>
      <c r="AO91">
        <f t="shared" si="3"/>
        <v>6.8842324324324311</v>
      </c>
    </row>
    <row r="92" spans="1:41" x14ac:dyDescent="0.2">
      <c r="A92">
        <v>10.7227</v>
      </c>
      <c r="B92">
        <v>5.49</v>
      </c>
      <c r="C92">
        <v>4.26</v>
      </c>
      <c r="D92">
        <v>4.6007999999999996</v>
      </c>
      <c r="E92">
        <v>4.782</v>
      </c>
      <c r="F92">
        <v>2.1179999999999999</v>
      </c>
      <c r="G92">
        <v>7.8319999999999999</v>
      </c>
      <c r="H92">
        <v>7.4409000000000001</v>
      </c>
      <c r="I92">
        <v>1.8213999999999999</v>
      </c>
      <c r="J92">
        <v>1.8995</v>
      </c>
      <c r="K92">
        <v>2.0007999999999999</v>
      </c>
      <c r="L92">
        <v>2.1421000000000001</v>
      </c>
      <c r="M92">
        <v>6.0110000000000001</v>
      </c>
      <c r="N92">
        <v>3.6412</v>
      </c>
      <c r="O92">
        <v>2.8677000000000001</v>
      </c>
      <c r="P92">
        <v>3.5196999999999998</v>
      </c>
      <c r="Q92">
        <v>2.4590000000000001</v>
      </c>
      <c r="R92">
        <v>30.58</v>
      </c>
      <c r="S92">
        <v>4.6159999999999997</v>
      </c>
      <c r="T92">
        <v>2.0630000000000002</v>
      </c>
      <c r="U92">
        <v>2.306</v>
      </c>
      <c r="V92">
        <v>2.4129999999999998</v>
      </c>
      <c r="W92">
        <v>3.4350000000000001</v>
      </c>
      <c r="X92">
        <v>2.8620000000000001</v>
      </c>
      <c r="Y92">
        <v>2.5009999999999999</v>
      </c>
      <c r="Z92">
        <v>5.367</v>
      </c>
      <c r="AA92">
        <v>6.5449999999999999</v>
      </c>
      <c r="AB92">
        <v>3.7519999999999998</v>
      </c>
      <c r="AC92">
        <v>2.4489999999999998</v>
      </c>
      <c r="AD92">
        <v>3.121</v>
      </c>
      <c r="AE92">
        <v>8.0540000000000003</v>
      </c>
      <c r="AF92">
        <v>6.7759999999999998</v>
      </c>
      <c r="AG92">
        <v>2.9980000000000002</v>
      </c>
      <c r="AH92">
        <v>3.2789999999999999</v>
      </c>
      <c r="AI92">
        <v>6.3869999999999996</v>
      </c>
      <c r="AJ92">
        <v>29.916</v>
      </c>
      <c r="AK92">
        <v>34.281999999999996</v>
      </c>
      <c r="AL92">
        <v>26.178000000000001</v>
      </c>
      <c r="AN92">
        <f t="shared" si="2"/>
        <v>0.39301186802231391</v>
      </c>
      <c r="AO92">
        <f t="shared" si="3"/>
        <v>6.8315162162162162</v>
      </c>
    </row>
    <row r="93" spans="1:41" x14ac:dyDescent="0.2">
      <c r="A93">
        <v>10.841900000000001</v>
      </c>
      <c r="B93">
        <v>4.4569999999999999</v>
      </c>
      <c r="C93">
        <v>4.6500000000000004</v>
      </c>
      <c r="D93">
        <v>4.3691000000000004</v>
      </c>
      <c r="E93">
        <v>5.093</v>
      </c>
      <c r="F93">
        <v>3.5720000000000001</v>
      </c>
      <c r="G93">
        <v>7.9349999999999996</v>
      </c>
      <c r="H93">
        <v>6.5938999999999997</v>
      </c>
      <c r="I93">
        <v>2.1962000000000002</v>
      </c>
      <c r="J93">
        <v>1.7141</v>
      </c>
      <c r="K93">
        <v>1.6252</v>
      </c>
      <c r="L93">
        <v>2.5865</v>
      </c>
      <c r="M93">
        <v>5.0529999999999999</v>
      </c>
      <c r="N93">
        <v>3.9518</v>
      </c>
      <c r="O93">
        <v>3.0503</v>
      </c>
      <c r="P93">
        <v>2.9628000000000001</v>
      </c>
      <c r="Q93">
        <v>1.9079999999999999</v>
      </c>
      <c r="R93">
        <v>30.329000000000001</v>
      </c>
      <c r="S93">
        <v>4.3719999999999999</v>
      </c>
      <c r="T93">
        <v>2.2829999999999999</v>
      </c>
      <c r="U93">
        <v>2.82</v>
      </c>
      <c r="V93">
        <v>3.5209999999999999</v>
      </c>
      <c r="W93">
        <v>3.9860000000000002</v>
      </c>
      <c r="X93">
        <v>3.3050000000000002</v>
      </c>
      <c r="Y93">
        <v>3.4809999999999999</v>
      </c>
      <c r="Z93">
        <v>5.181</v>
      </c>
      <c r="AA93">
        <v>4.1399999999999997</v>
      </c>
      <c r="AB93">
        <v>3.4660000000000002</v>
      </c>
      <c r="AC93">
        <v>3.0779999999999998</v>
      </c>
      <c r="AD93">
        <v>4.5940000000000003</v>
      </c>
      <c r="AE93">
        <v>8.2810000000000006</v>
      </c>
      <c r="AF93">
        <v>5.9329999999999998</v>
      </c>
      <c r="AG93">
        <v>3.15</v>
      </c>
      <c r="AH93">
        <v>3.0590000000000002</v>
      </c>
      <c r="AI93">
        <v>6.5190000000000001</v>
      </c>
      <c r="AJ93">
        <v>25.78</v>
      </c>
      <c r="AK93">
        <v>35.720999999999997</v>
      </c>
      <c r="AL93">
        <v>23.100999999999999</v>
      </c>
      <c r="AN93">
        <f t="shared" si="2"/>
        <v>0.39738082497049493</v>
      </c>
      <c r="AO93">
        <f t="shared" si="3"/>
        <v>6.6977810810810814</v>
      </c>
    </row>
    <row r="94" spans="1:41" x14ac:dyDescent="0.2">
      <c r="A94">
        <v>10.961</v>
      </c>
      <c r="B94">
        <v>5.1660000000000004</v>
      </c>
      <c r="C94">
        <v>4.0599999999999996</v>
      </c>
      <c r="D94">
        <v>4.2613000000000003</v>
      </c>
      <c r="E94">
        <v>4.6500000000000004</v>
      </c>
      <c r="F94">
        <v>3.3</v>
      </c>
      <c r="G94">
        <v>8.2439999999999998</v>
      </c>
      <c r="H94">
        <v>6.2481</v>
      </c>
      <c r="I94">
        <v>1.9956</v>
      </c>
      <c r="J94">
        <v>2.2201</v>
      </c>
      <c r="K94">
        <v>1.9144000000000001</v>
      </c>
      <c r="L94">
        <v>2.2787000000000002</v>
      </c>
      <c r="M94">
        <v>5.1580000000000004</v>
      </c>
      <c r="N94">
        <v>3.7319</v>
      </c>
      <c r="O94">
        <v>3.1558999999999999</v>
      </c>
      <c r="P94">
        <v>2.0082</v>
      </c>
      <c r="Q94">
        <v>1.786</v>
      </c>
      <c r="R94">
        <v>32.011000000000003</v>
      </c>
      <c r="S94">
        <v>4.3630000000000004</v>
      </c>
      <c r="T94">
        <v>2.2669999999999999</v>
      </c>
      <c r="U94">
        <v>2.15</v>
      </c>
      <c r="V94">
        <v>2.754</v>
      </c>
      <c r="W94">
        <v>2.6579999999999999</v>
      </c>
      <c r="X94">
        <v>3.6629999999999998</v>
      </c>
      <c r="Y94">
        <v>2.9340000000000002</v>
      </c>
      <c r="Z94">
        <v>6.9960000000000004</v>
      </c>
      <c r="AA94">
        <v>4.141</v>
      </c>
      <c r="AB94">
        <v>2.8660000000000001</v>
      </c>
      <c r="AC94">
        <v>3.5819999999999999</v>
      </c>
      <c r="AD94">
        <v>3.4929999999999999</v>
      </c>
      <c r="AE94">
        <v>8.5419999999999998</v>
      </c>
      <c r="AF94">
        <v>6.8140000000000001</v>
      </c>
      <c r="AG94">
        <v>2.6070000000000002</v>
      </c>
      <c r="AH94">
        <v>2.8959999999999999</v>
      </c>
      <c r="AI94">
        <v>4.8490000000000002</v>
      </c>
      <c r="AJ94">
        <v>19.361999999999998</v>
      </c>
      <c r="AK94">
        <v>40.210999999999999</v>
      </c>
      <c r="AL94">
        <v>19.637</v>
      </c>
      <c r="AN94">
        <f t="shared" si="2"/>
        <v>0.40174611668633675</v>
      </c>
      <c r="AO94">
        <f t="shared" si="3"/>
        <v>6.458762162162162</v>
      </c>
    </row>
    <row r="95" spans="1:41" x14ac:dyDescent="0.2">
      <c r="A95">
        <v>11.0801</v>
      </c>
      <c r="B95">
        <v>4.9359999999999999</v>
      </c>
      <c r="C95">
        <v>4.2160000000000002</v>
      </c>
      <c r="D95">
        <v>4.5073999999999996</v>
      </c>
      <c r="E95">
        <v>6.3239999999999998</v>
      </c>
      <c r="F95">
        <v>2.3940000000000001</v>
      </c>
      <c r="G95">
        <v>8.7430000000000003</v>
      </c>
      <c r="H95">
        <v>7.6079999999999997</v>
      </c>
      <c r="I95">
        <v>2.1181000000000001</v>
      </c>
      <c r="J95">
        <v>1.7130000000000001</v>
      </c>
      <c r="K95">
        <v>2.08</v>
      </c>
      <c r="L95">
        <v>1.8125</v>
      </c>
      <c r="M95">
        <v>5.6749999999999998</v>
      </c>
      <c r="N95">
        <v>3.9098999999999999</v>
      </c>
      <c r="O95">
        <v>2.0964</v>
      </c>
      <c r="P95">
        <v>2.7252000000000001</v>
      </c>
      <c r="Q95">
        <v>2.06</v>
      </c>
      <c r="R95">
        <v>28.765999999999998</v>
      </c>
      <c r="S95">
        <v>4.4420000000000002</v>
      </c>
      <c r="T95">
        <v>2.37</v>
      </c>
      <c r="U95">
        <v>2.4910000000000001</v>
      </c>
      <c r="V95">
        <v>2.9529999999999998</v>
      </c>
      <c r="W95">
        <v>3.4769999999999999</v>
      </c>
      <c r="X95">
        <v>3.0369999999999999</v>
      </c>
      <c r="Y95">
        <v>3.512</v>
      </c>
      <c r="Z95">
        <v>6.4279999999999999</v>
      </c>
      <c r="AA95">
        <v>4.6580000000000004</v>
      </c>
      <c r="AB95">
        <v>2.9710000000000001</v>
      </c>
      <c r="AC95">
        <v>3.7669999999999999</v>
      </c>
      <c r="AD95">
        <v>4.077</v>
      </c>
      <c r="AE95">
        <v>8.9160000000000004</v>
      </c>
      <c r="AF95">
        <v>6.7930000000000001</v>
      </c>
      <c r="AG95">
        <v>2.875</v>
      </c>
      <c r="AH95">
        <v>3.9369999999999998</v>
      </c>
      <c r="AI95">
        <v>4.7359999999999998</v>
      </c>
      <c r="AJ95">
        <v>16.111000000000001</v>
      </c>
      <c r="AK95">
        <v>40.067</v>
      </c>
      <c r="AL95">
        <v>17.047999999999998</v>
      </c>
      <c r="AN95">
        <f t="shared" si="2"/>
        <v>0.40611140840217863</v>
      </c>
      <c r="AO95">
        <f t="shared" si="3"/>
        <v>6.387851351351352</v>
      </c>
    </row>
    <row r="96" spans="1:41" x14ac:dyDescent="0.2">
      <c r="A96">
        <v>11.199299999999999</v>
      </c>
      <c r="B96">
        <v>5.2030000000000003</v>
      </c>
      <c r="C96">
        <v>4.3250000000000002</v>
      </c>
      <c r="D96">
        <v>4.4240000000000004</v>
      </c>
      <c r="E96">
        <v>5.2910000000000004</v>
      </c>
      <c r="F96">
        <v>2.6970000000000001</v>
      </c>
      <c r="G96">
        <v>9.6379999999999999</v>
      </c>
      <c r="H96">
        <v>7.6837</v>
      </c>
      <c r="I96">
        <v>2.5341</v>
      </c>
      <c r="J96">
        <v>2.3679999999999999</v>
      </c>
      <c r="K96">
        <v>1.5028999999999999</v>
      </c>
      <c r="L96">
        <v>1.7736000000000001</v>
      </c>
      <c r="M96">
        <v>6.6550000000000002</v>
      </c>
      <c r="N96">
        <v>4.5305999999999997</v>
      </c>
      <c r="O96">
        <v>3.4506999999999999</v>
      </c>
      <c r="P96">
        <v>2.5745</v>
      </c>
      <c r="Q96">
        <v>2.3119999999999998</v>
      </c>
      <c r="R96">
        <v>28.378</v>
      </c>
      <c r="S96">
        <v>5.2359999999999998</v>
      </c>
      <c r="T96">
        <v>2.3679999999999999</v>
      </c>
      <c r="U96">
        <v>1.887</v>
      </c>
      <c r="V96">
        <v>2.7509999999999999</v>
      </c>
      <c r="W96">
        <v>2.3260000000000001</v>
      </c>
      <c r="X96">
        <v>2.8109999999999999</v>
      </c>
      <c r="Y96">
        <v>2.62</v>
      </c>
      <c r="Z96">
        <v>6.8150000000000004</v>
      </c>
      <c r="AA96">
        <v>5.5</v>
      </c>
      <c r="AB96">
        <v>3.0459999999999998</v>
      </c>
      <c r="AC96">
        <v>3.6269999999999998</v>
      </c>
      <c r="AD96">
        <v>4.1710000000000003</v>
      </c>
      <c r="AE96">
        <v>8.2420000000000009</v>
      </c>
      <c r="AF96">
        <v>6.6269999999999998</v>
      </c>
      <c r="AG96">
        <v>2.9790000000000001</v>
      </c>
      <c r="AH96">
        <v>2.3149999999999999</v>
      </c>
      <c r="AI96">
        <v>4.1630000000000003</v>
      </c>
      <c r="AJ96">
        <v>15.637</v>
      </c>
      <c r="AK96">
        <v>35.659999999999997</v>
      </c>
      <c r="AL96">
        <v>15.548</v>
      </c>
      <c r="AN96">
        <f t="shared" si="2"/>
        <v>0.41048036535035953</v>
      </c>
      <c r="AO96">
        <f t="shared" si="3"/>
        <v>6.2073000000000009</v>
      </c>
    </row>
    <row r="97" spans="1:41" x14ac:dyDescent="0.2">
      <c r="A97">
        <v>11.3184</v>
      </c>
      <c r="B97">
        <v>5.556</v>
      </c>
      <c r="C97">
        <v>4.4509999999999996</v>
      </c>
      <c r="D97">
        <v>4.8094000000000001</v>
      </c>
      <c r="E97">
        <v>6.1429999999999998</v>
      </c>
      <c r="F97">
        <v>3.762</v>
      </c>
      <c r="G97">
        <v>9.8610000000000007</v>
      </c>
      <c r="H97">
        <v>7.9897</v>
      </c>
      <c r="I97">
        <v>1.9903</v>
      </c>
      <c r="J97">
        <v>2.1204999999999998</v>
      </c>
      <c r="K97">
        <v>1.7176</v>
      </c>
      <c r="L97">
        <v>1.7525999999999999</v>
      </c>
      <c r="M97">
        <v>6.9450000000000003</v>
      </c>
      <c r="N97">
        <v>4.0326000000000004</v>
      </c>
      <c r="O97">
        <v>2.5244</v>
      </c>
      <c r="P97">
        <v>2.5905</v>
      </c>
      <c r="Q97">
        <v>1.3660000000000001</v>
      </c>
      <c r="R97">
        <v>24.785</v>
      </c>
      <c r="S97">
        <v>4.0789999999999997</v>
      </c>
      <c r="T97">
        <v>2.262</v>
      </c>
      <c r="U97">
        <v>2.3980000000000001</v>
      </c>
      <c r="V97">
        <v>2.5830000000000002</v>
      </c>
      <c r="W97">
        <v>3.4969999999999999</v>
      </c>
      <c r="X97">
        <v>3.5819999999999999</v>
      </c>
      <c r="Y97">
        <v>3.05</v>
      </c>
      <c r="Z97">
        <v>6.0890000000000004</v>
      </c>
      <c r="AA97">
        <v>4.33</v>
      </c>
      <c r="AB97">
        <v>3.82</v>
      </c>
      <c r="AC97">
        <v>3.6539999999999999</v>
      </c>
      <c r="AD97">
        <v>4.1639999999999997</v>
      </c>
      <c r="AE97">
        <v>9.0660000000000007</v>
      </c>
      <c r="AF97">
        <v>8.0009999999999994</v>
      </c>
      <c r="AG97">
        <v>2.31</v>
      </c>
      <c r="AH97">
        <v>2.714</v>
      </c>
      <c r="AI97">
        <v>3.242</v>
      </c>
      <c r="AJ97">
        <v>17.492999999999999</v>
      </c>
      <c r="AK97">
        <v>36.161999999999999</v>
      </c>
      <c r="AL97">
        <v>13.593</v>
      </c>
      <c r="AN97">
        <f t="shared" si="2"/>
        <v>0.41484565706620141</v>
      </c>
      <c r="AO97">
        <f t="shared" si="3"/>
        <v>6.1752864864864847</v>
      </c>
    </row>
    <row r="98" spans="1:41" x14ac:dyDescent="0.2">
      <c r="A98">
        <v>11.4376</v>
      </c>
      <c r="B98">
        <v>4.5389999999999997</v>
      </c>
      <c r="C98">
        <v>5.1870000000000003</v>
      </c>
      <c r="D98">
        <v>5.5838999999999999</v>
      </c>
      <c r="E98">
        <v>5.8769999999999998</v>
      </c>
      <c r="F98">
        <v>3.3780000000000001</v>
      </c>
      <c r="G98">
        <v>10.14</v>
      </c>
      <c r="H98">
        <v>8.1052</v>
      </c>
      <c r="I98">
        <v>1.3949</v>
      </c>
      <c r="J98">
        <v>2.0194000000000001</v>
      </c>
      <c r="K98">
        <v>2.7905000000000002</v>
      </c>
      <c r="L98">
        <v>1.9242999999999999</v>
      </c>
      <c r="M98">
        <v>5.6909999999999998</v>
      </c>
      <c r="N98">
        <v>4.6063999999999998</v>
      </c>
      <c r="O98">
        <v>2.2810999999999999</v>
      </c>
      <c r="P98">
        <v>3.1259999999999999</v>
      </c>
      <c r="Q98">
        <v>2.327</v>
      </c>
      <c r="R98">
        <v>22.155000000000001</v>
      </c>
      <c r="S98">
        <v>4.9560000000000004</v>
      </c>
      <c r="T98">
        <v>2.3879999999999999</v>
      </c>
      <c r="U98">
        <v>2.5910000000000002</v>
      </c>
      <c r="V98">
        <v>3.355</v>
      </c>
      <c r="W98">
        <v>2.4039999999999999</v>
      </c>
      <c r="X98">
        <v>3.5110000000000001</v>
      </c>
      <c r="Y98">
        <v>4.048</v>
      </c>
      <c r="Z98">
        <v>6.83</v>
      </c>
      <c r="AA98">
        <v>4.6340000000000003</v>
      </c>
      <c r="AB98">
        <v>3.7170000000000001</v>
      </c>
      <c r="AC98">
        <v>3.6070000000000002</v>
      </c>
      <c r="AD98">
        <v>3.944</v>
      </c>
      <c r="AE98">
        <v>8.8979999999999997</v>
      </c>
      <c r="AF98">
        <v>9.2609999999999992</v>
      </c>
      <c r="AG98">
        <v>2.6379999999999999</v>
      </c>
      <c r="AH98">
        <v>2.6869999999999998</v>
      </c>
      <c r="AI98">
        <v>4.5540000000000003</v>
      </c>
      <c r="AJ98">
        <v>16.052</v>
      </c>
      <c r="AK98">
        <v>31.097999999999999</v>
      </c>
      <c r="AL98">
        <v>13.930999999999999</v>
      </c>
      <c r="AN98">
        <f t="shared" si="2"/>
        <v>0.41921461401438237</v>
      </c>
      <c r="AO98">
        <f t="shared" si="3"/>
        <v>6.1143162162162161</v>
      </c>
    </row>
    <row r="99" spans="1:41" x14ac:dyDescent="0.2">
      <c r="A99">
        <v>11.556699999999999</v>
      </c>
      <c r="B99">
        <v>4.7300000000000004</v>
      </c>
      <c r="C99">
        <v>4.7350000000000003</v>
      </c>
      <c r="D99">
        <v>5.5190999999999999</v>
      </c>
      <c r="E99">
        <v>5.915</v>
      </c>
      <c r="F99">
        <v>3.7869999999999999</v>
      </c>
      <c r="G99">
        <v>10.095000000000001</v>
      </c>
      <c r="H99">
        <v>6.1245000000000003</v>
      </c>
      <c r="I99">
        <v>1.9775</v>
      </c>
      <c r="J99">
        <v>2.0838000000000001</v>
      </c>
      <c r="K99">
        <v>1.7765</v>
      </c>
      <c r="L99">
        <v>2.3540000000000001</v>
      </c>
      <c r="M99">
        <v>5.3170000000000002</v>
      </c>
      <c r="N99">
        <v>4.3209999999999997</v>
      </c>
      <c r="O99">
        <v>2.9702999999999999</v>
      </c>
      <c r="P99">
        <v>2.5752000000000002</v>
      </c>
      <c r="Q99">
        <v>2.46</v>
      </c>
      <c r="R99">
        <v>20.513000000000002</v>
      </c>
      <c r="S99">
        <v>4.6319999999999997</v>
      </c>
      <c r="T99">
        <v>2.3690000000000002</v>
      </c>
      <c r="U99">
        <v>2.0489999999999999</v>
      </c>
      <c r="V99">
        <v>2.7330000000000001</v>
      </c>
      <c r="W99">
        <v>3.0129999999999999</v>
      </c>
      <c r="X99">
        <v>3.0489999999999999</v>
      </c>
      <c r="Y99">
        <v>2.746</v>
      </c>
      <c r="Z99">
        <v>7.5490000000000004</v>
      </c>
      <c r="AA99">
        <v>4.2789999999999999</v>
      </c>
      <c r="AB99">
        <v>4.7629999999999999</v>
      </c>
      <c r="AC99">
        <v>3.1560000000000001</v>
      </c>
      <c r="AD99">
        <v>4.0270000000000001</v>
      </c>
      <c r="AE99">
        <v>11.048999999999999</v>
      </c>
      <c r="AF99">
        <v>8.6669999999999998</v>
      </c>
      <c r="AG99">
        <v>2.1869999999999998</v>
      </c>
      <c r="AH99">
        <v>3.0009999999999999</v>
      </c>
      <c r="AI99">
        <v>5.415</v>
      </c>
      <c r="AJ99">
        <v>14.537000000000001</v>
      </c>
      <c r="AK99">
        <v>26.847000000000001</v>
      </c>
      <c r="AL99">
        <v>13.936</v>
      </c>
      <c r="AN99">
        <f t="shared" si="2"/>
        <v>0.42357990573022419</v>
      </c>
      <c r="AO99">
        <f t="shared" si="3"/>
        <v>5.8718351351351368</v>
      </c>
    </row>
    <row r="100" spans="1:41" x14ac:dyDescent="0.2">
      <c r="A100">
        <v>11.675800000000001</v>
      </c>
      <c r="B100">
        <v>4.5780000000000003</v>
      </c>
      <c r="C100">
        <v>5.2279999999999998</v>
      </c>
      <c r="D100">
        <v>6.8071000000000002</v>
      </c>
      <c r="E100">
        <v>5.7439999999999998</v>
      </c>
      <c r="F100">
        <v>4.3129999999999997</v>
      </c>
      <c r="G100">
        <v>11.981</v>
      </c>
      <c r="H100">
        <v>7.1124999999999998</v>
      </c>
      <c r="I100">
        <v>1.9256</v>
      </c>
      <c r="J100">
        <v>2.0710999999999999</v>
      </c>
      <c r="K100">
        <v>2.4165999999999999</v>
      </c>
      <c r="L100">
        <v>1.5871</v>
      </c>
      <c r="M100">
        <v>5.6369999999999996</v>
      </c>
      <c r="N100">
        <v>4.5929000000000002</v>
      </c>
      <c r="O100">
        <v>3.0478000000000001</v>
      </c>
      <c r="P100">
        <v>2.0678000000000001</v>
      </c>
      <c r="Q100">
        <v>2.5659999999999998</v>
      </c>
      <c r="R100">
        <v>19.132999999999999</v>
      </c>
      <c r="S100">
        <v>4.806</v>
      </c>
      <c r="T100">
        <v>2.706</v>
      </c>
      <c r="U100">
        <v>2.4929999999999999</v>
      </c>
      <c r="V100">
        <v>2.427</v>
      </c>
      <c r="W100">
        <v>3.37</v>
      </c>
      <c r="X100">
        <v>3.722</v>
      </c>
      <c r="Y100">
        <v>3.363</v>
      </c>
      <c r="Z100">
        <v>8.109</v>
      </c>
      <c r="AA100">
        <v>4.9480000000000004</v>
      </c>
      <c r="AB100">
        <v>3.7549999999999999</v>
      </c>
      <c r="AC100">
        <v>3.617</v>
      </c>
      <c r="AD100">
        <v>4.4820000000000002</v>
      </c>
      <c r="AE100">
        <v>9.9429999999999996</v>
      </c>
      <c r="AF100">
        <v>10.484999999999999</v>
      </c>
      <c r="AG100">
        <v>2.7829999999999999</v>
      </c>
      <c r="AH100">
        <v>3.9910000000000001</v>
      </c>
      <c r="AI100">
        <v>4.5090000000000003</v>
      </c>
      <c r="AJ100">
        <v>14.010999999999999</v>
      </c>
      <c r="AK100">
        <v>22.562000000000001</v>
      </c>
      <c r="AL100">
        <v>13.233000000000001</v>
      </c>
      <c r="AN100">
        <f t="shared" si="2"/>
        <v>0.42794519744606613</v>
      </c>
      <c r="AO100">
        <f t="shared" si="3"/>
        <v>5.949283783783784</v>
      </c>
    </row>
    <row r="101" spans="1:41" x14ac:dyDescent="0.2">
      <c r="A101">
        <v>11.795</v>
      </c>
      <c r="B101">
        <v>5.2210000000000001</v>
      </c>
      <c r="C101">
        <v>4.9089999999999998</v>
      </c>
      <c r="D101">
        <v>6.0061999999999998</v>
      </c>
      <c r="E101">
        <v>5.8819999999999997</v>
      </c>
      <c r="F101">
        <v>4.0830000000000002</v>
      </c>
      <c r="G101">
        <v>12.208</v>
      </c>
      <c r="H101">
        <v>7.3196000000000003</v>
      </c>
      <c r="I101">
        <v>3.1844000000000001</v>
      </c>
      <c r="J101">
        <v>2.2048999999999999</v>
      </c>
      <c r="K101">
        <v>2.4855</v>
      </c>
      <c r="L101">
        <v>2.1738</v>
      </c>
      <c r="M101">
        <v>6.9279999999999999</v>
      </c>
      <c r="N101">
        <v>5.9314</v>
      </c>
      <c r="O101">
        <v>2.9802</v>
      </c>
      <c r="P101">
        <v>2.6415000000000002</v>
      </c>
      <c r="Q101">
        <v>2.5419999999999998</v>
      </c>
      <c r="R101">
        <v>24.510999999999999</v>
      </c>
      <c r="S101">
        <v>4.3150000000000004</v>
      </c>
      <c r="T101">
        <v>2.6040000000000001</v>
      </c>
      <c r="U101">
        <v>2.7040000000000002</v>
      </c>
      <c r="V101">
        <v>2.5649999999999999</v>
      </c>
      <c r="W101">
        <v>2.831</v>
      </c>
      <c r="X101">
        <v>3.258</v>
      </c>
      <c r="Y101">
        <v>3.3140000000000001</v>
      </c>
      <c r="Z101">
        <v>8.2420000000000009</v>
      </c>
      <c r="AA101">
        <v>6.6150000000000002</v>
      </c>
      <c r="AB101">
        <v>3.2679999999999998</v>
      </c>
      <c r="AC101">
        <v>3.367</v>
      </c>
      <c r="AD101">
        <v>4.657</v>
      </c>
      <c r="AE101">
        <v>10.324</v>
      </c>
      <c r="AF101">
        <v>11.75</v>
      </c>
      <c r="AG101">
        <v>3.1150000000000002</v>
      </c>
      <c r="AH101">
        <v>3.069</v>
      </c>
      <c r="AI101">
        <v>4.0540000000000003</v>
      </c>
      <c r="AJ101">
        <v>12.743</v>
      </c>
      <c r="AK101">
        <v>17.286999999999999</v>
      </c>
      <c r="AL101">
        <v>14.343</v>
      </c>
      <c r="AN101">
        <f t="shared" si="2"/>
        <v>0.43231415439424703</v>
      </c>
      <c r="AO101">
        <f t="shared" si="3"/>
        <v>6.0982837837837831</v>
      </c>
    </row>
    <row r="102" spans="1:41" x14ac:dyDescent="0.2">
      <c r="A102">
        <v>11.914099999999999</v>
      </c>
      <c r="B102">
        <v>4.7859999999999996</v>
      </c>
      <c r="C102">
        <v>6.0739999999999998</v>
      </c>
      <c r="D102">
        <v>7.1006</v>
      </c>
      <c r="E102">
        <v>6.1040000000000001</v>
      </c>
      <c r="F102">
        <v>3.516</v>
      </c>
      <c r="G102">
        <v>10.836</v>
      </c>
      <c r="H102">
        <v>7.8277000000000001</v>
      </c>
      <c r="I102">
        <v>3.0996999999999999</v>
      </c>
      <c r="J102">
        <v>2.6202999999999999</v>
      </c>
      <c r="K102">
        <v>1.4663999999999999</v>
      </c>
      <c r="L102">
        <v>2.3652000000000002</v>
      </c>
      <c r="M102">
        <v>6.2560000000000002</v>
      </c>
      <c r="N102">
        <v>5.4903000000000004</v>
      </c>
      <c r="O102">
        <v>3.2547000000000001</v>
      </c>
      <c r="P102">
        <v>2.2732000000000001</v>
      </c>
      <c r="Q102">
        <v>1.677</v>
      </c>
      <c r="R102">
        <v>26.145</v>
      </c>
      <c r="S102">
        <v>6.0670000000000002</v>
      </c>
      <c r="T102">
        <v>2.294</v>
      </c>
      <c r="U102">
        <v>1.7270000000000001</v>
      </c>
      <c r="V102">
        <v>3.6880000000000002</v>
      </c>
      <c r="W102">
        <v>3.343</v>
      </c>
      <c r="X102">
        <v>2.5640000000000001</v>
      </c>
      <c r="Y102">
        <v>3.3839999999999999</v>
      </c>
      <c r="Z102">
        <v>8.8160000000000007</v>
      </c>
      <c r="AA102">
        <v>7.1020000000000003</v>
      </c>
      <c r="AB102">
        <v>4.6950000000000003</v>
      </c>
      <c r="AC102">
        <v>3.3239999999999998</v>
      </c>
      <c r="AD102">
        <v>4.4340000000000002</v>
      </c>
      <c r="AE102">
        <v>11.467000000000001</v>
      </c>
      <c r="AF102">
        <v>15.362</v>
      </c>
      <c r="AG102">
        <v>2.573</v>
      </c>
      <c r="AH102">
        <v>3.1070000000000002</v>
      </c>
      <c r="AI102">
        <v>5.2480000000000002</v>
      </c>
      <c r="AJ102">
        <v>13.871</v>
      </c>
      <c r="AK102">
        <v>17.334</v>
      </c>
      <c r="AL102">
        <v>15.281000000000001</v>
      </c>
      <c r="AN102">
        <f t="shared" si="2"/>
        <v>0.43667944611008891</v>
      </c>
      <c r="AO102">
        <f t="shared" si="3"/>
        <v>6.3938675675675682</v>
      </c>
    </row>
    <row r="103" spans="1:41" x14ac:dyDescent="0.2">
      <c r="A103">
        <v>12.033300000000001</v>
      </c>
      <c r="B103">
        <v>4.7530000000000001</v>
      </c>
      <c r="C103">
        <v>4.6580000000000004</v>
      </c>
      <c r="D103">
        <v>7.0286999999999997</v>
      </c>
      <c r="E103">
        <v>7.2460000000000004</v>
      </c>
      <c r="F103">
        <v>4.0209999999999999</v>
      </c>
      <c r="G103">
        <v>12.141</v>
      </c>
      <c r="H103">
        <v>8.0220000000000002</v>
      </c>
      <c r="I103">
        <v>3.2322000000000002</v>
      </c>
      <c r="J103">
        <v>2.2404000000000002</v>
      </c>
      <c r="K103">
        <v>1.8011999999999999</v>
      </c>
      <c r="L103">
        <v>2.3746</v>
      </c>
      <c r="M103">
        <v>7.7960000000000003</v>
      </c>
      <c r="N103">
        <v>7.0467000000000004</v>
      </c>
      <c r="O103">
        <v>3.0619000000000001</v>
      </c>
      <c r="P103">
        <v>2.0213000000000001</v>
      </c>
      <c r="Q103">
        <v>2.0150000000000001</v>
      </c>
      <c r="R103">
        <v>30.885000000000002</v>
      </c>
      <c r="S103">
        <v>5.2220000000000004</v>
      </c>
      <c r="T103">
        <v>2.6469999999999998</v>
      </c>
      <c r="U103">
        <v>2.6840000000000002</v>
      </c>
      <c r="V103">
        <v>4.1050000000000004</v>
      </c>
      <c r="W103">
        <v>3.661</v>
      </c>
      <c r="X103">
        <v>2.4900000000000002</v>
      </c>
      <c r="Y103">
        <v>2.9540000000000002</v>
      </c>
      <c r="Z103">
        <v>9.2949999999999999</v>
      </c>
      <c r="AA103">
        <v>7.3739999999999997</v>
      </c>
      <c r="AB103">
        <v>3.8210000000000002</v>
      </c>
      <c r="AC103">
        <v>3.052</v>
      </c>
      <c r="AD103">
        <v>4.048</v>
      </c>
      <c r="AE103">
        <v>11.292999999999999</v>
      </c>
      <c r="AF103">
        <v>16.913</v>
      </c>
      <c r="AG103">
        <v>3.3180000000000001</v>
      </c>
      <c r="AH103">
        <v>3.37</v>
      </c>
      <c r="AI103">
        <v>3.7130000000000001</v>
      </c>
      <c r="AJ103">
        <v>13.827999999999999</v>
      </c>
      <c r="AK103">
        <v>17.603999999999999</v>
      </c>
      <c r="AL103">
        <v>15.605</v>
      </c>
      <c r="AN103">
        <f t="shared" si="2"/>
        <v>0.44104840305826987</v>
      </c>
      <c r="AO103">
        <f t="shared" si="3"/>
        <v>6.6848918918918931</v>
      </c>
    </row>
    <row r="104" spans="1:41" x14ac:dyDescent="0.2">
      <c r="A104">
        <v>12.1524</v>
      </c>
      <c r="B104">
        <v>5.1059999999999999</v>
      </c>
      <c r="C104">
        <v>5.4249999999999998</v>
      </c>
      <c r="D104">
        <v>7.5260999999999996</v>
      </c>
      <c r="E104">
        <v>5.8310000000000004</v>
      </c>
      <c r="F104">
        <v>3.25</v>
      </c>
      <c r="G104">
        <v>15.861000000000001</v>
      </c>
      <c r="H104">
        <v>7.6917</v>
      </c>
      <c r="I104">
        <v>2.9590999999999998</v>
      </c>
      <c r="J104">
        <v>2.2757999999999998</v>
      </c>
      <c r="K104">
        <v>2.0186000000000002</v>
      </c>
      <c r="L104">
        <v>2.0091999999999999</v>
      </c>
      <c r="M104">
        <v>6.77</v>
      </c>
      <c r="N104">
        <v>7.7371999999999996</v>
      </c>
      <c r="O104">
        <v>2.3010000000000002</v>
      </c>
      <c r="P104">
        <v>2.5023</v>
      </c>
      <c r="Q104">
        <v>2.3940000000000001</v>
      </c>
      <c r="R104">
        <v>31.076000000000001</v>
      </c>
      <c r="S104">
        <v>6.1029999999999998</v>
      </c>
      <c r="T104">
        <v>1.875</v>
      </c>
      <c r="U104">
        <v>3.0539999999999998</v>
      </c>
      <c r="V104">
        <v>3.2989999999999999</v>
      </c>
      <c r="W104">
        <v>3.5270000000000001</v>
      </c>
      <c r="X104">
        <v>3.1549999999999998</v>
      </c>
      <c r="Y104">
        <v>3.1070000000000002</v>
      </c>
      <c r="Z104">
        <v>11.111000000000001</v>
      </c>
      <c r="AA104">
        <v>8.4269999999999996</v>
      </c>
      <c r="AB104">
        <v>4.4379999999999997</v>
      </c>
      <c r="AC104">
        <v>3.35</v>
      </c>
      <c r="AD104">
        <v>4.3719999999999999</v>
      </c>
      <c r="AE104">
        <v>11.635</v>
      </c>
      <c r="AF104">
        <v>21.474</v>
      </c>
      <c r="AG104">
        <v>3.2690000000000001</v>
      </c>
      <c r="AH104">
        <v>3.036</v>
      </c>
      <c r="AI104">
        <v>5.5279999999999996</v>
      </c>
      <c r="AJ104">
        <v>11.824</v>
      </c>
      <c r="AK104">
        <v>21.686</v>
      </c>
      <c r="AL104">
        <v>15.46</v>
      </c>
      <c r="AN104">
        <f t="shared" si="2"/>
        <v>0.44541369477411175</v>
      </c>
      <c r="AO104">
        <f t="shared" si="3"/>
        <v>7.0936216216216197</v>
      </c>
    </row>
    <row r="105" spans="1:41" x14ac:dyDescent="0.2">
      <c r="A105">
        <v>12.271599999999999</v>
      </c>
      <c r="B105">
        <v>4.9489999999999998</v>
      </c>
      <c r="C105">
        <v>6.415</v>
      </c>
      <c r="D105">
        <v>8.4888999999999992</v>
      </c>
      <c r="E105">
        <v>6.1849999999999996</v>
      </c>
      <c r="F105">
        <v>3.9079999999999999</v>
      </c>
      <c r="G105">
        <v>16.506</v>
      </c>
      <c r="H105">
        <v>7.82</v>
      </c>
      <c r="I105">
        <v>2.8428</v>
      </c>
      <c r="J105">
        <v>2.6674000000000002</v>
      </c>
      <c r="K105">
        <v>2.0470999999999999</v>
      </c>
      <c r="L105">
        <v>2.3426</v>
      </c>
      <c r="M105">
        <v>6.8339999999999996</v>
      </c>
      <c r="N105">
        <v>9.0526999999999997</v>
      </c>
      <c r="O105">
        <v>2.1474000000000002</v>
      </c>
      <c r="P105">
        <v>2.92</v>
      </c>
      <c r="Q105">
        <v>1.925</v>
      </c>
      <c r="R105">
        <v>32.901000000000003</v>
      </c>
      <c r="S105">
        <v>4.9139999999999997</v>
      </c>
      <c r="T105">
        <v>1.9890000000000001</v>
      </c>
      <c r="U105">
        <v>2.4969999999999999</v>
      </c>
      <c r="V105">
        <v>2.8010000000000002</v>
      </c>
      <c r="W105">
        <v>3.343</v>
      </c>
      <c r="X105">
        <v>2.79</v>
      </c>
      <c r="Y105">
        <v>3.0150000000000001</v>
      </c>
      <c r="Z105">
        <v>11.949</v>
      </c>
      <c r="AA105">
        <v>8.6639999999999997</v>
      </c>
      <c r="AB105">
        <v>3.3260000000000001</v>
      </c>
      <c r="AC105">
        <v>3.0979999999999999</v>
      </c>
      <c r="AD105">
        <v>4.3129999999999997</v>
      </c>
      <c r="AE105">
        <v>12.366</v>
      </c>
      <c r="AF105">
        <v>22.46</v>
      </c>
      <c r="AG105">
        <v>3.1920000000000002</v>
      </c>
      <c r="AH105">
        <v>3.9670000000000001</v>
      </c>
      <c r="AI105">
        <v>5.3360000000000003</v>
      </c>
      <c r="AJ105">
        <v>12.157</v>
      </c>
      <c r="AK105">
        <v>22.57</v>
      </c>
      <c r="AL105">
        <v>18.789000000000001</v>
      </c>
      <c r="AN105">
        <f t="shared" si="2"/>
        <v>0.44978265172229265</v>
      </c>
      <c r="AO105">
        <f t="shared" si="3"/>
        <v>7.3915648648648657</v>
      </c>
    </row>
    <row r="106" spans="1:41" x14ac:dyDescent="0.2">
      <c r="A106">
        <v>12.390700000000001</v>
      </c>
      <c r="B106">
        <v>4.7779999999999996</v>
      </c>
      <c r="C106">
        <v>6.125</v>
      </c>
      <c r="D106">
        <v>7.2812000000000001</v>
      </c>
      <c r="E106">
        <v>7.19</v>
      </c>
      <c r="F106">
        <v>4.4249999999999998</v>
      </c>
      <c r="G106">
        <v>18.571999999999999</v>
      </c>
      <c r="H106">
        <v>6.5827</v>
      </c>
      <c r="I106">
        <v>2.8079000000000001</v>
      </c>
      <c r="J106">
        <v>1.839</v>
      </c>
      <c r="K106">
        <v>2.7446000000000002</v>
      </c>
      <c r="L106">
        <v>3.0007000000000001</v>
      </c>
      <c r="M106">
        <v>6.7850000000000001</v>
      </c>
      <c r="N106">
        <v>8.3606999999999996</v>
      </c>
      <c r="O106">
        <v>2.3551000000000002</v>
      </c>
      <c r="P106">
        <v>2.9841000000000002</v>
      </c>
      <c r="Q106">
        <v>2.6539999999999999</v>
      </c>
      <c r="R106">
        <v>33.012999999999998</v>
      </c>
      <c r="S106">
        <v>5.1580000000000004</v>
      </c>
      <c r="T106">
        <v>2.754</v>
      </c>
      <c r="U106">
        <v>2.3639999999999999</v>
      </c>
      <c r="V106">
        <v>2.5870000000000002</v>
      </c>
      <c r="W106">
        <v>3.052</v>
      </c>
      <c r="X106">
        <v>3.7879999999999998</v>
      </c>
      <c r="Y106">
        <v>3.7080000000000002</v>
      </c>
      <c r="Z106">
        <v>11.874000000000001</v>
      </c>
      <c r="AA106">
        <v>11.965999999999999</v>
      </c>
      <c r="AB106">
        <v>3.496</v>
      </c>
      <c r="AC106">
        <v>3.6309999999999998</v>
      </c>
      <c r="AD106">
        <v>4.43</v>
      </c>
      <c r="AE106">
        <v>10.728</v>
      </c>
      <c r="AF106">
        <v>26.74</v>
      </c>
      <c r="AG106">
        <v>2.9209999999999998</v>
      </c>
      <c r="AH106">
        <v>3.089</v>
      </c>
      <c r="AI106">
        <v>4.7750000000000004</v>
      </c>
      <c r="AJ106">
        <v>12.36</v>
      </c>
      <c r="AK106">
        <v>21.785</v>
      </c>
      <c r="AL106">
        <v>19.422999999999998</v>
      </c>
      <c r="AN106">
        <f t="shared" si="2"/>
        <v>0.45414794343813458</v>
      </c>
      <c r="AO106">
        <f t="shared" si="3"/>
        <v>7.6250540540540559</v>
      </c>
    </row>
    <row r="107" spans="1:41" x14ac:dyDescent="0.2">
      <c r="A107">
        <v>12.5098</v>
      </c>
      <c r="B107">
        <v>4.976</v>
      </c>
      <c r="C107">
        <v>6.9169999999999998</v>
      </c>
      <c r="D107">
        <v>8.3591999999999995</v>
      </c>
      <c r="E107">
        <v>7.7060000000000004</v>
      </c>
      <c r="F107">
        <v>4.1109999999999998</v>
      </c>
      <c r="G107">
        <v>19.382000000000001</v>
      </c>
      <c r="H107">
        <v>7.8638000000000003</v>
      </c>
      <c r="I107">
        <v>3.0651000000000002</v>
      </c>
      <c r="J107">
        <v>2.5899000000000001</v>
      </c>
      <c r="K107">
        <v>2.3433000000000002</v>
      </c>
      <c r="L107">
        <v>2.9085000000000001</v>
      </c>
      <c r="M107">
        <v>7.2279999999999998</v>
      </c>
      <c r="N107">
        <v>10.3024</v>
      </c>
      <c r="O107">
        <v>2.6547999999999998</v>
      </c>
      <c r="P107">
        <v>3.0116000000000001</v>
      </c>
      <c r="Q107">
        <v>1.821</v>
      </c>
      <c r="R107">
        <v>31.841999999999999</v>
      </c>
      <c r="S107">
        <v>5.0540000000000003</v>
      </c>
      <c r="T107">
        <v>3.2069999999999999</v>
      </c>
      <c r="U107">
        <v>2.206</v>
      </c>
      <c r="V107">
        <v>4.0629999999999997</v>
      </c>
      <c r="W107">
        <v>3.7320000000000002</v>
      </c>
      <c r="X107">
        <v>3.8919999999999999</v>
      </c>
      <c r="Y107">
        <v>2.855</v>
      </c>
      <c r="Z107">
        <v>12.196999999999999</v>
      </c>
      <c r="AA107">
        <v>12.166</v>
      </c>
      <c r="AB107">
        <v>3.1120000000000001</v>
      </c>
      <c r="AC107">
        <v>3.5649999999999999</v>
      </c>
      <c r="AD107">
        <v>3.66</v>
      </c>
      <c r="AE107">
        <v>13.292</v>
      </c>
      <c r="AF107">
        <v>29.170999999999999</v>
      </c>
      <c r="AG107">
        <v>3.423</v>
      </c>
      <c r="AH107">
        <v>2.9449999999999998</v>
      </c>
      <c r="AI107">
        <v>4.8710000000000004</v>
      </c>
      <c r="AJ107">
        <v>10.832000000000001</v>
      </c>
      <c r="AK107">
        <v>22.706</v>
      </c>
      <c r="AL107">
        <v>20.896999999999998</v>
      </c>
      <c r="AN107">
        <f t="shared" si="2"/>
        <v>0.45851323515397641</v>
      </c>
      <c r="AO107">
        <f t="shared" si="3"/>
        <v>7.9710162162162144</v>
      </c>
    </row>
    <row r="108" spans="1:41" x14ac:dyDescent="0.2">
      <c r="A108">
        <v>12.629</v>
      </c>
      <c r="B108">
        <v>4.431</v>
      </c>
      <c r="C108">
        <v>7.5529999999999999</v>
      </c>
      <c r="D108">
        <v>8.9346999999999994</v>
      </c>
      <c r="E108">
        <v>7.2830000000000004</v>
      </c>
      <c r="F108">
        <v>4.4429999999999996</v>
      </c>
      <c r="G108">
        <v>22.206</v>
      </c>
      <c r="H108">
        <v>7.6426999999999996</v>
      </c>
      <c r="I108">
        <v>2.7370000000000001</v>
      </c>
      <c r="J108">
        <v>2.3081999999999998</v>
      </c>
      <c r="K108">
        <v>3.0082</v>
      </c>
      <c r="L108">
        <v>2.5367000000000002</v>
      </c>
      <c r="M108">
        <v>6.2930000000000001</v>
      </c>
      <c r="N108">
        <v>11.897399999999999</v>
      </c>
      <c r="O108">
        <v>2.8529</v>
      </c>
      <c r="P108">
        <v>2.4592000000000001</v>
      </c>
      <c r="Q108">
        <v>1.69</v>
      </c>
      <c r="R108">
        <v>30.949000000000002</v>
      </c>
      <c r="S108">
        <v>5.0469999999999997</v>
      </c>
      <c r="T108">
        <v>2.5449999999999999</v>
      </c>
      <c r="U108">
        <v>2.14</v>
      </c>
      <c r="V108">
        <v>2.9020000000000001</v>
      </c>
      <c r="W108">
        <v>2.8879999999999999</v>
      </c>
      <c r="X108">
        <v>3.1669999999999998</v>
      </c>
      <c r="Y108">
        <v>3.26</v>
      </c>
      <c r="Z108">
        <v>11.356999999999999</v>
      </c>
      <c r="AA108">
        <v>13.977</v>
      </c>
      <c r="AB108">
        <v>3.75</v>
      </c>
      <c r="AC108">
        <v>3.7949999999999999</v>
      </c>
      <c r="AD108">
        <v>3.9569999999999999</v>
      </c>
      <c r="AE108">
        <v>15.157999999999999</v>
      </c>
      <c r="AF108">
        <v>31.478999999999999</v>
      </c>
      <c r="AG108">
        <v>3.2519999999999998</v>
      </c>
      <c r="AH108">
        <v>4.3010000000000002</v>
      </c>
      <c r="AI108">
        <v>4.4630000000000001</v>
      </c>
      <c r="AJ108">
        <v>10.234</v>
      </c>
      <c r="AK108">
        <v>24.341000000000001</v>
      </c>
      <c r="AL108">
        <v>21.809000000000001</v>
      </c>
      <c r="AN108">
        <f t="shared" si="2"/>
        <v>0.46288219210215731</v>
      </c>
      <c r="AO108">
        <f t="shared" si="3"/>
        <v>8.1904594594594577</v>
      </c>
    </row>
    <row r="109" spans="1:41" x14ac:dyDescent="0.2">
      <c r="A109">
        <v>12.748100000000001</v>
      </c>
      <c r="B109">
        <v>5.0460000000000003</v>
      </c>
      <c r="C109">
        <v>10.291</v>
      </c>
      <c r="D109">
        <v>8.0356000000000005</v>
      </c>
      <c r="E109">
        <v>8.0850000000000009</v>
      </c>
      <c r="F109">
        <v>4.3949999999999996</v>
      </c>
      <c r="G109">
        <v>24.356000000000002</v>
      </c>
      <c r="H109">
        <v>8.0708000000000002</v>
      </c>
      <c r="I109">
        <v>2.609</v>
      </c>
      <c r="J109">
        <v>1.9984999999999999</v>
      </c>
      <c r="K109">
        <v>1.5931999999999999</v>
      </c>
      <c r="L109">
        <v>2.7412999999999998</v>
      </c>
      <c r="M109">
        <v>7.92</v>
      </c>
      <c r="N109">
        <v>11.451599999999999</v>
      </c>
      <c r="O109">
        <v>2.4203000000000001</v>
      </c>
      <c r="P109">
        <v>2.7307999999999999</v>
      </c>
      <c r="Q109">
        <v>3.2639999999999998</v>
      </c>
      <c r="R109">
        <v>29.881</v>
      </c>
      <c r="S109">
        <v>4.25</v>
      </c>
      <c r="T109">
        <v>3.141</v>
      </c>
      <c r="U109">
        <v>2.1379999999999999</v>
      </c>
      <c r="V109">
        <v>2.9769999999999999</v>
      </c>
      <c r="W109">
        <v>3.3359999999999999</v>
      </c>
      <c r="X109">
        <v>3.286</v>
      </c>
      <c r="Y109">
        <v>3.2189999999999999</v>
      </c>
      <c r="Z109">
        <v>13.183</v>
      </c>
      <c r="AA109">
        <v>17.170999999999999</v>
      </c>
      <c r="AB109">
        <v>4.2670000000000003</v>
      </c>
      <c r="AC109">
        <v>3.4670000000000001</v>
      </c>
      <c r="AD109">
        <v>3.948</v>
      </c>
      <c r="AE109">
        <v>13.651999999999999</v>
      </c>
      <c r="AF109">
        <v>28.934999999999999</v>
      </c>
      <c r="AG109">
        <v>3.3420000000000001</v>
      </c>
      <c r="AH109">
        <v>3.7010000000000001</v>
      </c>
      <c r="AI109">
        <v>4.3499999999999996</v>
      </c>
      <c r="AJ109">
        <v>7.64</v>
      </c>
      <c r="AK109">
        <v>24.934999999999999</v>
      </c>
      <c r="AL109">
        <v>23.363</v>
      </c>
      <c r="AN109">
        <f t="shared" si="2"/>
        <v>0.46724748381799924</v>
      </c>
      <c r="AO109">
        <f t="shared" si="3"/>
        <v>8.3564891891891886</v>
      </c>
    </row>
    <row r="110" spans="1:41" x14ac:dyDescent="0.2">
      <c r="A110">
        <v>12.8673</v>
      </c>
      <c r="B110">
        <v>5.4720000000000004</v>
      </c>
      <c r="C110">
        <v>7.99</v>
      </c>
      <c r="D110">
        <v>8.7980999999999998</v>
      </c>
      <c r="E110">
        <v>7.774</v>
      </c>
      <c r="F110">
        <v>4.5199999999999996</v>
      </c>
      <c r="G110">
        <v>27.088000000000001</v>
      </c>
      <c r="H110">
        <v>8.2401999999999997</v>
      </c>
      <c r="I110">
        <v>3.1238999999999999</v>
      </c>
      <c r="J110">
        <v>2.2109000000000001</v>
      </c>
      <c r="K110">
        <v>1.9931000000000001</v>
      </c>
      <c r="L110">
        <v>3.2174999999999998</v>
      </c>
      <c r="M110">
        <v>8.8219999999999992</v>
      </c>
      <c r="N110">
        <v>12.220599999999999</v>
      </c>
      <c r="O110">
        <v>2.9771000000000001</v>
      </c>
      <c r="P110">
        <v>2.7286999999999999</v>
      </c>
      <c r="Q110">
        <v>2.569</v>
      </c>
      <c r="R110">
        <v>37.552</v>
      </c>
      <c r="S110">
        <v>4.2039999999999997</v>
      </c>
      <c r="T110">
        <v>2.7250000000000001</v>
      </c>
      <c r="U110">
        <v>3.4409999999999998</v>
      </c>
      <c r="V110">
        <v>3.0259999999999998</v>
      </c>
      <c r="W110">
        <v>3.1509999999999998</v>
      </c>
      <c r="X110">
        <v>3.6589999999999998</v>
      </c>
      <c r="Y110">
        <v>4.0129999999999999</v>
      </c>
      <c r="Z110">
        <v>13.513999999999999</v>
      </c>
      <c r="AA110">
        <v>19.510999999999999</v>
      </c>
      <c r="AB110">
        <v>4.5590000000000002</v>
      </c>
      <c r="AC110">
        <v>3.2519999999999998</v>
      </c>
      <c r="AD110">
        <v>3.53</v>
      </c>
      <c r="AE110">
        <v>12.56</v>
      </c>
      <c r="AF110">
        <v>32.625</v>
      </c>
      <c r="AG110">
        <v>4.2169999999999996</v>
      </c>
      <c r="AH110">
        <v>4.0060000000000002</v>
      </c>
      <c r="AI110">
        <v>5.9740000000000002</v>
      </c>
      <c r="AJ110">
        <v>7.1379999999999999</v>
      </c>
      <c r="AK110">
        <v>26.111000000000001</v>
      </c>
      <c r="AL110">
        <v>27.609000000000002</v>
      </c>
      <c r="AN110">
        <f t="shared" si="2"/>
        <v>0.47161644076618014</v>
      </c>
      <c r="AO110">
        <f t="shared" si="3"/>
        <v>9.0843810810810801</v>
      </c>
    </row>
    <row r="111" spans="1:41" x14ac:dyDescent="0.2">
      <c r="A111">
        <v>12.9864</v>
      </c>
      <c r="B111">
        <v>5.5369999999999999</v>
      </c>
      <c r="C111">
        <v>9.1020000000000003</v>
      </c>
      <c r="D111">
        <v>9.1750000000000007</v>
      </c>
      <c r="E111">
        <v>5.367</v>
      </c>
      <c r="F111">
        <v>4.1040000000000001</v>
      </c>
      <c r="G111">
        <v>27.254000000000001</v>
      </c>
      <c r="H111">
        <v>7.8388999999999998</v>
      </c>
      <c r="I111">
        <v>3.1554000000000002</v>
      </c>
      <c r="J111">
        <v>1.629</v>
      </c>
      <c r="K111">
        <v>2.2972999999999999</v>
      </c>
      <c r="L111">
        <v>2.2595000000000001</v>
      </c>
      <c r="M111">
        <v>7.6989999999999998</v>
      </c>
      <c r="N111">
        <v>13.4823</v>
      </c>
      <c r="O111">
        <v>2.8957000000000002</v>
      </c>
      <c r="P111">
        <v>1.8461000000000001</v>
      </c>
      <c r="Q111">
        <v>2.3559999999999999</v>
      </c>
      <c r="R111">
        <v>38.470999999999997</v>
      </c>
      <c r="S111">
        <v>4.4790000000000001</v>
      </c>
      <c r="T111">
        <v>1.6279999999999999</v>
      </c>
      <c r="U111">
        <v>3.3519999999999999</v>
      </c>
      <c r="V111">
        <v>2.8029999999999999</v>
      </c>
      <c r="W111">
        <v>4.2569999999999997</v>
      </c>
      <c r="X111">
        <v>4.0949999999999998</v>
      </c>
      <c r="Y111">
        <v>3.1819999999999999</v>
      </c>
      <c r="Z111">
        <v>12.295</v>
      </c>
      <c r="AA111">
        <v>22.126999999999999</v>
      </c>
      <c r="AB111">
        <v>4.7270000000000003</v>
      </c>
      <c r="AC111">
        <v>3.7909999999999999</v>
      </c>
      <c r="AD111">
        <v>3.6240000000000001</v>
      </c>
      <c r="AE111">
        <v>15.304</v>
      </c>
      <c r="AF111">
        <v>32.457000000000001</v>
      </c>
      <c r="AG111">
        <v>3.8220000000000001</v>
      </c>
      <c r="AH111">
        <v>3.9239999999999999</v>
      </c>
      <c r="AI111">
        <v>5.5430000000000001</v>
      </c>
      <c r="AJ111">
        <v>6.1580000000000004</v>
      </c>
      <c r="AK111">
        <v>33.610999999999997</v>
      </c>
      <c r="AL111">
        <v>26.786999999999999</v>
      </c>
      <c r="AN111">
        <f t="shared" si="2"/>
        <v>0.47598173248202202</v>
      </c>
      <c r="AO111">
        <f t="shared" si="3"/>
        <v>9.2550054054054041</v>
      </c>
    </row>
    <row r="112" spans="1:41" x14ac:dyDescent="0.2">
      <c r="A112">
        <v>13.105499999999999</v>
      </c>
      <c r="B112">
        <v>6.4139999999999997</v>
      </c>
      <c r="C112">
        <v>11.877000000000001</v>
      </c>
      <c r="D112">
        <v>7.9668000000000001</v>
      </c>
      <c r="E112">
        <v>5.2750000000000004</v>
      </c>
      <c r="F112">
        <v>3.8959999999999999</v>
      </c>
      <c r="G112">
        <v>28.574000000000002</v>
      </c>
      <c r="H112">
        <v>7.1119000000000003</v>
      </c>
      <c r="I112">
        <v>2.0870000000000002</v>
      </c>
      <c r="J112">
        <v>2.1137000000000001</v>
      </c>
      <c r="K112">
        <v>1.7156</v>
      </c>
      <c r="L112">
        <v>1.9212</v>
      </c>
      <c r="M112">
        <v>7.1070000000000002</v>
      </c>
      <c r="N112">
        <v>17.347000000000001</v>
      </c>
      <c r="O112">
        <v>2.8382000000000001</v>
      </c>
      <c r="P112">
        <v>1.9189000000000001</v>
      </c>
      <c r="Q112">
        <v>2.5019999999999998</v>
      </c>
      <c r="R112">
        <v>37.152999999999999</v>
      </c>
      <c r="S112">
        <v>4.952</v>
      </c>
      <c r="T112">
        <v>2.0009999999999999</v>
      </c>
      <c r="U112">
        <v>3.0289999999999999</v>
      </c>
      <c r="V112">
        <v>3.4510000000000001</v>
      </c>
      <c r="W112">
        <v>2.2759999999999998</v>
      </c>
      <c r="X112">
        <v>3.5049999999999999</v>
      </c>
      <c r="Y112">
        <v>3.93</v>
      </c>
      <c r="Z112">
        <v>13.074999999999999</v>
      </c>
      <c r="AA112">
        <v>22.332999999999998</v>
      </c>
      <c r="AB112">
        <v>5.2720000000000002</v>
      </c>
      <c r="AC112">
        <v>3.8959999999999999</v>
      </c>
      <c r="AD112">
        <v>3.702</v>
      </c>
      <c r="AE112">
        <v>13.202999999999999</v>
      </c>
      <c r="AF112">
        <v>33.783999999999999</v>
      </c>
      <c r="AG112">
        <v>3.3879999999999999</v>
      </c>
      <c r="AH112">
        <v>3.6789999999999998</v>
      </c>
      <c r="AI112">
        <v>4.3550000000000004</v>
      </c>
      <c r="AJ112">
        <v>6.1440000000000001</v>
      </c>
      <c r="AK112">
        <v>34.006999999999998</v>
      </c>
      <c r="AL112">
        <v>28.501000000000001</v>
      </c>
      <c r="AN112">
        <f t="shared" si="2"/>
        <v>0.48034702419786385</v>
      </c>
      <c r="AO112">
        <f t="shared" si="3"/>
        <v>9.359494594594592</v>
      </c>
    </row>
    <row r="113" spans="1:41" x14ac:dyDescent="0.2">
      <c r="A113">
        <v>13.2247</v>
      </c>
      <c r="B113">
        <v>5.9569999999999999</v>
      </c>
      <c r="C113">
        <v>12.015000000000001</v>
      </c>
      <c r="D113">
        <v>7.6376999999999997</v>
      </c>
      <c r="E113">
        <v>4.5960000000000001</v>
      </c>
      <c r="F113">
        <v>3.9529999999999998</v>
      </c>
      <c r="G113">
        <v>28.864000000000001</v>
      </c>
      <c r="H113">
        <v>7.0688000000000004</v>
      </c>
      <c r="I113">
        <v>2.4394</v>
      </c>
      <c r="J113">
        <v>2.2141999999999999</v>
      </c>
      <c r="K113">
        <v>2.0190999999999999</v>
      </c>
      <c r="L113">
        <v>2.2766000000000002</v>
      </c>
      <c r="M113">
        <v>7.3730000000000002</v>
      </c>
      <c r="N113">
        <v>22.179500000000001</v>
      </c>
      <c r="O113">
        <v>3.7755000000000001</v>
      </c>
      <c r="P113">
        <v>2.2164000000000001</v>
      </c>
      <c r="Q113">
        <v>2.468</v>
      </c>
      <c r="R113">
        <v>38.918999999999997</v>
      </c>
      <c r="S113">
        <v>4.6390000000000002</v>
      </c>
      <c r="T113">
        <v>2.3119999999999998</v>
      </c>
      <c r="U113">
        <v>3.16</v>
      </c>
      <c r="V113">
        <v>3.4039999999999999</v>
      </c>
      <c r="W113">
        <v>3.298</v>
      </c>
      <c r="X113">
        <v>3.6989999999999998</v>
      </c>
      <c r="Y113">
        <v>3.33</v>
      </c>
      <c r="Z113">
        <v>11.959</v>
      </c>
      <c r="AA113">
        <v>24.512</v>
      </c>
      <c r="AB113">
        <v>5.3650000000000002</v>
      </c>
      <c r="AC113">
        <v>3.5910000000000002</v>
      </c>
      <c r="AD113">
        <v>3.3849999999999998</v>
      </c>
      <c r="AE113">
        <v>16.286999999999999</v>
      </c>
      <c r="AF113">
        <v>35.561999999999998</v>
      </c>
      <c r="AG113">
        <v>3.8010000000000002</v>
      </c>
      <c r="AH113">
        <v>3.073</v>
      </c>
      <c r="AI113">
        <v>4.5750000000000002</v>
      </c>
      <c r="AJ113">
        <v>7.5460000000000003</v>
      </c>
      <c r="AK113">
        <v>35.488999999999997</v>
      </c>
      <c r="AL113">
        <v>29.503</v>
      </c>
      <c r="AN113">
        <f t="shared" si="2"/>
        <v>0.48471598114604486</v>
      </c>
      <c r="AO113">
        <f t="shared" si="3"/>
        <v>9.8503297297297294</v>
      </c>
    </row>
    <row r="114" spans="1:41" x14ac:dyDescent="0.2">
      <c r="A114">
        <v>13.3438</v>
      </c>
      <c r="B114">
        <v>6.97</v>
      </c>
      <c r="C114">
        <v>11.917999999999999</v>
      </c>
      <c r="D114">
        <v>7.0064000000000002</v>
      </c>
      <c r="E114">
        <v>4.6020000000000003</v>
      </c>
      <c r="F114">
        <v>4.5599999999999996</v>
      </c>
      <c r="G114">
        <v>30.007000000000001</v>
      </c>
      <c r="H114">
        <v>9.3928999999999991</v>
      </c>
      <c r="I114">
        <v>2.7111999999999998</v>
      </c>
      <c r="J114">
        <v>1.7907</v>
      </c>
      <c r="K114">
        <v>1.7401</v>
      </c>
      <c r="L114">
        <v>2.4180000000000001</v>
      </c>
      <c r="M114">
        <v>7.3319999999999999</v>
      </c>
      <c r="N114">
        <v>24.259699999999999</v>
      </c>
      <c r="O114">
        <v>3.5899000000000001</v>
      </c>
      <c r="P114">
        <v>2.5015999999999998</v>
      </c>
      <c r="Q114">
        <v>2.9140000000000001</v>
      </c>
      <c r="R114">
        <v>36.091000000000001</v>
      </c>
      <c r="S114">
        <v>4.7480000000000002</v>
      </c>
      <c r="T114">
        <v>2.5419999999999998</v>
      </c>
      <c r="U114">
        <v>3.2160000000000002</v>
      </c>
      <c r="V114">
        <v>3.4790000000000001</v>
      </c>
      <c r="W114">
        <v>3.3439999999999999</v>
      </c>
      <c r="X114">
        <v>3.7450000000000001</v>
      </c>
      <c r="Y114">
        <v>3.4340000000000002</v>
      </c>
      <c r="Z114">
        <v>11.87</v>
      </c>
      <c r="AA114">
        <v>26.323</v>
      </c>
      <c r="AB114">
        <v>4.1420000000000003</v>
      </c>
      <c r="AC114">
        <v>4.1059999999999999</v>
      </c>
      <c r="AD114">
        <v>4.2169999999999996</v>
      </c>
      <c r="AE114">
        <v>15.728999999999999</v>
      </c>
      <c r="AF114">
        <v>28.074000000000002</v>
      </c>
      <c r="AG114">
        <v>4.2649999999999997</v>
      </c>
      <c r="AH114">
        <v>3.5070000000000001</v>
      </c>
      <c r="AI114">
        <v>4.375</v>
      </c>
      <c r="AJ114">
        <v>5.9829999999999997</v>
      </c>
      <c r="AK114">
        <v>30.712</v>
      </c>
      <c r="AL114">
        <v>28.698</v>
      </c>
      <c r="AN114">
        <f t="shared" si="2"/>
        <v>0.48908127286188668</v>
      </c>
      <c r="AO114">
        <f t="shared" si="3"/>
        <v>9.6300945945945937</v>
      </c>
    </row>
    <row r="115" spans="1:41" x14ac:dyDescent="0.2">
      <c r="A115">
        <v>13.462999999999999</v>
      </c>
      <c r="B115">
        <v>6.6619999999999999</v>
      </c>
      <c r="C115">
        <v>12.233000000000001</v>
      </c>
      <c r="D115">
        <v>6.6890000000000001</v>
      </c>
      <c r="E115">
        <v>4.5999999999999996</v>
      </c>
      <c r="F115">
        <v>4.6559999999999997</v>
      </c>
      <c r="G115">
        <v>28.882999999999999</v>
      </c>
      <c r="H115">
        <v>9.6549999999999994</v>
      </c>
      <c r="I115">
        <v>3.9714</v>
      </c>
      <c r="J115">
        <v>1.9518</v>
      </c>
      <c r="K115">
        <v>1.7857000000000001</v>
      </c>
      <c r="L115">
        <v>2.3226</v>
      </c>
      <c r="M115">
        <v>8.9480000000000004</v>
      </c>
      <c r="N115">
        <v>28.365300000000001</v>
      </c>
      <c r="O115">
        <v>2.2675999999999998</v>
      </c>
      <c r="P115">
        <v>2.9378000000000002</v>
      </c>
      <c r="Q115">
        <v>2.129</v>
      </c>
      <c r="R115">
        <v>32.557000000000002</v>
      </c>
      <c r="S115">
        <v>5.0860000000000003</v>
      </c>
      <c r="T115">
        <v>1.998</v>
      </c>
      <c r="U115">
        <v>2.8530000000000002</v>
      </c>
      <c r="V115">
        <v>3.1469999999999998</v>
      </c>
      <c r="W115">
        <v>2.7850000000000001</v>
      </c>
      <c r="X115">
        <v>3.2480000000000002</v>
      </c>
      <c r="Y115">
        <v>3.1309999999999998</v>
      </c>
      <c r="Z115">
        <v>13.595000000000001</v>
      </c>
      <c r="AA115">
        <v>28.420999999999999</v>
      </c>
      <c r="AB115">
        <v>5.43</v>
      </c>
      <c r="AC115">
        <v>4.07</v>
      </c>
      <c r="AD115">
        <v>4.7350000000000003</v>
      </c>
      <c r="AE115">
        <v>15.609</v>
      </c>
      <c r="AF115">
        <v>27.216000000000001</v>
      </c>
      <c r="AG115">
        <v>4.944</v>
      </c>
      <c r="AH115">
        <v>2.97</v>
      </c>
      <c r="AI115">
        <v>4.1820000000000004</v>
      </c>
      <c r="AJ115">
        <v>5.9320000000000004</v>
      </c>
      <c r="AK115">
        <v>27.193999999999999</v>
      </c>
      <c r="AL115">
        <v>32.682000000000002</v>
      </c>
      <c r="AN115">
        <f t="shared" si="2"/>
        <v>0.49345022981006764</v>
      </c>
      <c r="AO115">
        <f t="shared" si="3"/>
        <v>9.7254648648648701</v>
      </c>
    </row>
    <row r="116" spans="1:41" x14ac:dyDescent="0.2">
      <c r="A116">
        <v>13.582100000000001</v>
      </c>
      <c r="B116">
        <v>6.04</v>
      </c>
      <c r="C116">
        <v>11.473000000000001</v>
      </c>
      <c r="D116">
        <v>6.2906000000000004</v>
      </c>
      <c r="E116">
        <v>4.1029999999999998</v>
      </c>
      <c r="F116">
        <v>5.3250000000000002</v>
      </c>
      <c r="G116">
        <v>31.132000000000001</v>
      </c>
      <c r="H116">
        <v>8.9007000000000005</v>
      </c>
      <c r="I116">
        <v>2.7787999999999999</v>
      </c>
      <c r="J116">
        <v>2.0103</v>
      </c>
      <c r="K116">
        <v>1.6482000000000001</v>
      </c>
      <c r="L116">
        <v>2.2488000000000001</v>
      </c>
      <c r="M116">
        <v>6.5279999999999996</v>
      </c>
      <c r="N116">
        <v>30.502500000000001</v>
      </c>
      <c r="O116">
        <v>2.8353000000000002</v>
      </c>
      <c r="P116">
        <v>2.7930999999999999</v>
      </c>
      <c r="Q116">
        <v>2.0960000000000001</v>
      </c>
      <c r="R116">
        <v>28.056000000000001</v>
      </c>
      <c r="S116">
        <v>4.2720000000000002</v>
      </c>
      <c r="T116">
        <v>2.319</v>
      </c>
      <c r="U116">
        <v>3.4660000000000002</v>
      </c>
      <c r="V116">
        <v>2.831</v>
      </c>
      <c r="W116">
        <v>3.2930000000000001</v>
      </c>
      <c r="X116">
        <v>3.6819999999999999</v>
      </c>
      <c r="Y116">
        <v>3.5419999999999998</v>
      </c>
      <c r="Z116">
        <v>13.462</v>
      </c>
      <c r="AA116">
        <v>32.591999999999999</v>
      </c>
      <c r="AB116">
        <v>4.8419999999999996</v>
      </c>
      <c r="AC116">
        <v>2.8210000000000002</v>
      </c>
      <c r="AD116">
        <v>4.6820000000000004</v>
      </c>
      <c r="AE116">
        <v>15.569000000000001</v>
      </c>
      <c r="AF116">
        <v>22.943000000000001</v>
      </c>
      <c r="AG116">
        <v>4.7859999999999996</v>
      </c>
      <c r="AH116">
        <v>3.798</v>
      </c>
      <c r="AI116">
        <v>3.6219999999999999</v>
      </c>
      <c r="AJ116">
        <v>5.5540000000000003</v>
      </c>
      <c r="AK116">
        <v>24.931000000000001</v>
      </c>
      <c r="AL116">
        <v>33.43</v>
      </c>
      <c r="AN116">
        <f t="shared" si="2"/>
        <v>0.49781552152590952</v>
      </c>
      <c r="AO116">
        <f t="shared" si="3"/>
        <v>9.4918459459459452</v>
      </c>
    </row>
    <row r="117" spans="1:41" x14ac:dyDescent="0.2">
      <c r="A117">
        <v>13.7012</v>
      </c>
      <c r="B117">
        <v>6.7519999999999998</v>
      </c>
      <c r="C117">
        <v>14.224</v>
      </c>
      <c r="D117">
        <v>5.9720000000000004</v>
      </c>
      <c r="E117">
        <v>3.9089999999999998</v>
      </c>
      <c r="F117">
        <v>5.6280000000000001</v>
      </c>
      <c r="G117">
        <v>32.896000000000001</v>
      </c>
      <c r="H117">
        <v>9.2675999999999998</v>
      </c>
      <c r="I117">
        <v>2.1417999999999999</v>
      </c>
      <c r="J117">
        <v>2.3788</v>
      </c>
      <c r="K117">
        <v>1.7272000000000001</v>
      </c>
      <c r="L117">
        <v>2.2486999999999999</v>
      </c>
      <c r="M117">
        <v>5.8040000000000003</v>
      </c>
      <c r="N117">
        <v>32.438099999999999</v>
      </c>
      <c r="O117">
        <v>2.5554000000000001</v>
      </c>
      <c r="P117">
        <v>2.7675999999999998</v>
      </c>
      <c r="Q117">
        <v>2.4740000000000002</v>
      </c>
      <c r="R117">
        <v>23.577000000000002</v>
      </c>
      <c r="S117">
        <v>4.524</v>
      </c>
      <c r="T117">
        <v>2.0790000000000002</v>
      </c>
      <c r="U117">
        <v>3.8719999999999999</v>
      </c>
      <c r="V117">
        <v>2.758</v>
      </c>
      <c r="W117">
        <v>3.169</v>
      </c>
      <c r="X117">
        <v>3.4220000000000002</v>
      </c>
      <c r="Y117">
        <v>3.3570000000000002</v>
      </c>
      <c r="Z117">
        <v>13.938000000000001</v>
      </c>
      <c r="AA117">
        <v>32.771999999999998</v>
      </c>
      <c r="AB117">
        <v>5.7290000000000001</v>
      </c>
      <c r="AC117">
        <v>4.76</v>
      </c>
      <c r="AD117">
        <v>4.3570000000000002</v>
      </c>
      <c r="AE117">
        <v>14.523</v>
      </c>
      <c r="AF117">
        <v>22.725999999999999</v>
      </c>
      <c r="AG117">
        <v>5.1639999999999997</v>
      </c>
      <c r="AH117">
        <v>3.1949999999999998</v>
      </c>
      <c r="AI117">
        <v>3.6819999999999999</v>
      </c>
      <c r="AJ117">
        <v>6.4</v>
      </c>
      <c r="AK117">
        <v>23.812000000000001</v>
      </c>
      <c r="AL117">
        <v>35.572000000000003</v>
      </c>
      <c r="AN117">
        <f t="shared" si="2"/>
        <v>0.50218081324175134</v>
      </c>
      <c r="AO117">
        <f t="shared" si="3"/>
        <v>9.6370864864864867</v>
      </c>
    </row>
    <row r="118" spans="1:41" x14ac:dyDescent="0.2">
      <c r="A118">
        <v>13.820399999999999</v>
      </c>
      <c r="B118">
        <v>6.3360000000000003</v>
      </c>
      <c r="C118">
        <v>18.917999999999999</v>
      </c>
      <c r="D118">
        <v>5.4379</v>
      </c>
      <c r="E118">
        <v>3.343</v>
      </c>
      <c r="F118">
        <v>5.0430000000000001</v>
      </c>
      <c r="G118">
        <v>33.735999999999997</v>
      </c>
      <c r="H118">
        <v>8.2931000000000008</v>
      </c>
      <c r="I118">
        <v>2.8279000000000001</v>
      </c>
      <c r="J118">
        <v>2.7376</v>
      </c>
      <c r="K118">
        <v>2.0175999999999998</v>
      </c>
      <c r="L118">
        <v>2.7162000000000002</v>
      </c>
      <c r="M118">
        <v>5.7939999999999996</v>
      </c>
      <c r="N118">
        <v>34.257599999999996</v>
      </c>
      <c r="O118">
        <v>3.8975</v>
      </c>
      <c r="P118">
        <v>3.1753999999999998</v>
      </c>
      <c r="Q118">
        <v>2.1349999999999998</v>
      </c>
      <c r="R118">
        <v>25.745000000000001</v>
      </c>
      <c r="S118">
        <v>3.5259999999999998</v>
      </c>
      <c r="T118">
        <v>2.363</v>
      </c>
      <c r="U118">
        <v>3.4390000000000001</v>
      </c>
      <c r="V118">
        <v>3.4769999999999999</v>
      </c>
      <c r="W118">
        <v>3.0310000000000001</v>
      </c>
      <c r="X118">
        <v>4.7130000000000001</v>
      </c>
      <c r="Y118">
        <v>4.125</v>
      </c>
      <c r="Z118">
        <v>12.874000000000001</v>
      </c>
      <c r="AA118">
        <v>29.998999999999999</v>
      </c>
      <c r="AB118">
        <v>5.3</v>
      </c>
      <c r="AC118">
        <v>3.827</v>
      </c>
      <c r="AD118">
        <v>4.915</v>
      </c>
      <c r="AE118">
        <v>12.885</v>
      </c>
      <c r="AF118">
        <v>20.803000000000001</v>
      </c>
      <c r="AG118">
        <v>5.3559999999999999</v>
      </c>
      <c r="AH118">
        <v>2.7919999999999998</v>
      </c>
      <c r="AI118">
        <v>3.4849999999999999</v>
      </c>
      <c r="AJ118">
        <v>4.9800000000000004</v>
      </c>
      <c r="AK118">
        <v>22.082999999999998</v>
      </c>
      <c r="AL118">
        <v>36.18</v>
      </c>
      <c r="AN118">
        <f t="shared" si="2"/>
        <v>0.5065497701899323</v>
      </c>
      <c r="AO118">
        <f t="shared" si="3"/>
        <v>9.6368594594594583</v>
      </c>
    </row>
    <row r="119" spans="1:41" x14ac:dyDescent="0.2">
      <c r="A119">
        <v>13.939500000000001</v>
      </c>
      <c r="B119">
        <v>7.6749999999999998</v>
      </c>
      <c r="C119">
        <v>21.678000000000001</v>
      </c>
      <c r="D119">
        <v>5.4751000000000003</v>
      </c>
      <c r="E119">
        <v>4.7510000000000003</v>
      </c>
      <c r="F119">
        <v>4.9720000000000004</v>
      </c>
      <c r="G119">
        <v>35.273000000000003</v>
      </c>
      <c r="H119">
        <v>9.2897999999999996</v>
      </c>
      <c r="I119">
        <v>2.7423000000000002</v>
      </c>
      <c r="J119">
        <v>2.2166999999999999</v>
      </c>
      <c r="K119">
        <v>1.7917000000000001</v>
      </c>
      <c r="L119">
        <v>2.4329999999999998</v>
      </c>
      <c r="M119">
        <v>5.0229999999999997</v>
      </c>
      <c r="N119">
        <v>35.396999999999998</v>
      </c>
      <c r="O119">
        <v>3.4108000000000001</v>
      </c>
      <c r="P119">
        <v>3.0106000000000002</v>
      </c>
      <c r="Q119">
        <v>2.1760000000000002</v>
      </c>
      <c r="R119">
        <v>27.54</v>
      </c>
      <c r="S119">
        <v>4.2519999999999998</v>
      </c>
      <c r="T119">
        <v>2.593</v>
      </c>
      <c r="U119">
        <v>3.2669999999999999</v>
      </c>
      <c r="V119">
        <v>3.4089999999999998</v>
      </c>
      <c r="W119">
        <v>3.1379999999999999</v>
      </c>
      <c r="X119">
        <v>3.5009999999999999</v>
      </c>
      <c r="Y119">
        <v>3.4039999999999999</v>
      </c>
      <c r="Z119">
        <v>11.315</v>
      </c>
      <c r="AA119">
        <v>34.073999999999998</v>
      </c>
      <c r="AB119">
        <v>4.734</v>
      </c>
      <c r="AC119">
        <v>4.673</v>
      </c>
      <c r="AD119">
        <v>4.7880000000000003</v>
      </c>
      <c r="AE119">
        <v>13.359</v>
      </c>
      <c r="AF119">
        <v>19.619</v>
      </c>
      <c r="AG119">
        <v>5.3840000000000003</v>
      </c>
      <c r="AH119">
        <v>2.9329999999999998</v>
      </c>
      <c r="AI119">
        <v>2.7519999999999998</v>
      </c>
      <c r="AJ119">
        <v>4.1070000000000002</v>
      </c>
      <c r="AK119">
        <v>22.445</v>
      </c>
      <c r="AL119">
        <v>38.546999999999997</v>
      </c>
      <c r="AN119">
        <f t="shared" si="2"/>
        <v>0.51091506190577418</v>
      </c>
      <c r="AO119">
        <f t="shared" si="3"/>
        <v>9.9229459459459459</v>
      </c>
    </row>
    <row r="120" spans="1:41" x14ac:dyDescent="0.2">
      <c r="A120">
        <v>14.0587</v>
      </c>
      <c r="B120">
        <v>7.7409999999999997</v>
      </c>
      <c r="C120">
        <v>23.065999999999999</v>
      </c>
      <c r="D120">
        <v>7.7222</v>
      </c>
      <c r="E120">
        <v>3.7509999999999999</v>
      </c>
      <c r="F120">
        <v>5.0439999999999996</v>
      </c>
      <c r="G120">
        <v>31.414999999999999</v>
      </c>
      <c r="H120">
        <v>7.9305000000000003</v>
      </c>
      <c r="I120">
        <v>2.6227</v>
      </c>
      <c r="J120">
        <v>2.5836999999999999</v>
      </c>
      <c r="K120">
        <v>2.2281</v>
      </c>
      <c r="L120">
        <v>2.5306999999999999</v>
      </c>
      <c r="M120">
        <v>5.56</v>
      </c>
      <c r="N120">
        <v>34.284700000000001</v>
      </c>
      <c r="O120">
        <v>2.8062999999999998</v>
      </c>
      <c r="P120">
        <v>3.169</v>
      </c>
      <c r="Q120">
        <v>2.339</v>
      </c>
      <c r="R120">
        <v>30.315000000000001</v>
      </c>
      <c r="S120">
        <v>5.0369999999999999</v>
      </c>
      <c r="T120">
        <v>2.7669999999999999</v>
      </c>
      <c r="U120">
        <v>3.948</v>
      </c>
      <c r="V120">
        <v>3.07</v>
      </c>
      <c r="W120">
        <v>3.8559999999999999</v>
      </c>
      <c r="X120">
        <v>3.6920000000000002</v>
      </c>
      <c r="Y120">
        <v>3.7559999999999998</v>
      </c>
      <c r="Z120">
        <v>12.111000000000001</v>
      </c>
      <c r="AA120">
        <v>30.623000000000001</v>
      </c>
      <c r="AB120">
        <v>5.7759999999999998</v>
      </c>
      <c r="AC120">
        <v>3.9239999999999999</v>
      </c>
      <c r="AD120">
        <v>3.7549999999999999</v>
      </c>
      <c r="AE120">
        <v>11.819000000000001</v>
      </c>
      <c r="AF120">
        <v>19.02</v>
      </c>
      <c r="AG120">
        <v>5.5069999999999997</v>
      </c>
      <c r="AH120">
        <v>2.835</v>
      </c>
      <c r="AI120">
        <v>2.9279999999999999</v>
      </c>
      <c r="AJ120">
        <v>2.9609999999999999</v>
      </c>
      <c r="AK120">
        <v>19.8</v>
      </c>
      <c r="AL120">
        <v>37.039000000000001</v>
      </c>
      <c r="AN120">
        <f t="shared" si="2"/>
        <v>0.51528401885395514</v>
      </c>
      <c r="AO120">
        <f t="shared" si="3"/>
        <v>9.7116999999999987</v>
      </c>
    </row>
    <row r="121" spans="1:41" x14ac:dyDescent="0.2">
      <c r="A121">
        <v>14.1778</v>
      </c>
      <c r="B121">
        <v>8.8849999999999998</v>
      </c>
      <c r="C121">
        <v>26</v>
      </c>
      <c r="D121">
        <v>7.2073</v>
      </c>
      <c r="E121">
        <v>4.2060000000000004</v>
      </c>
      <c r="F121">
        <v>5.1929999999999996</v>
      </c>
      <c r="G121">
        <v>30.568999999999999</v>
      </c>
      <c r="H121">
        <v>10.2758</v>
      </c>
      <c r="I121">
        <v>2.0266000000000002</v>
      </c>
      <c r="J121">
        <v>2.0571999999999999</v>
      </c>
      <c r="K121">
        <v>2.2848999999999999</v>
      </c>
      <c r="L121">
        <v>2.5325000000000002</v>
      </c>
      <c r="M121">
        <v>7.3159999999999998</v>
      </c>
      <c r="N121">
        <v>31.300799999999999</v>
      </c>
      <c r="O121">
        <v>3.8866000000000001</v>
      </c>
      <c r="P121">
        <v>2.9609000000000001</v>
      </c>
      <c r="Q121">
        <v>2.6040000000000001</v>
      </c>
      <c r="R121">
        <v>36.024000000000001</v>
      </c>
      <c r="S121">
        <v>5.3970000000000002</v>
      </c>
      <c r="T121">
        <v>2.306</v>
      </c>
      <c r="U121">
        <v>3.2320000000000002</v>
      </c>
      <c r="V121">
        <v>2.613</v>
      </c>
      <c r="W121">
        <v>3.1659999999999999</v>
      </c>
      <c r="X121">
        <v>3.5510000000000002</v>
      </c>
      <c r="Y121">
        <v>5.407</v>
      </c>
      <c r="Z121">
        <v>12.38</v>
      </c>
      <c r="AA121">
        <v>28.716000000000001</v>
      </c>
      <c r="AB121">
        <v>5.3890000000000002</v>
      </c>
      <c r="AC121">
        <v>4.0629999999999997</v>
      </c>
      <c r="AD121">
        <v>4.5490000000000004</v>
      </c>
      <c r="AE121">
        <v>12.885999999999999</v>
      </c>
      <c r="AF121">
        <v>23.597000000000001</v>
      </c>
      <c r="AG121">
        <v>5.9169999999999998</v>
      </c>
      <c r="AH121">
        <v>3.7909999999999999</v>
      </c>
      <c r="AI121">
        <v>2.5960000000000001</v>
      </c>
      <c r="AJ121">
        <v>3.6930000000000001</v>
      </c>
      <c r="AK121">
        <v>21.602</v>
      </c>
      <c r="AL121">
        <v>36.137</v>
      </c>
      <c r="AN121">
        <f t="shared" si="2"/>
        <v>0.51964931056979702</v>
      </c>
      <c r="AO121">
        <f t="shared" si="3"/>
        <v>10.170745945945944</v>
      </c>
    </row>
    <row r="122" spans="1:41" x14ac:dyDescent="0.2">
      <c r="A122">
        <v>14.297000000000001</v>
      </c>
      <c r="B122">
        <v>8.2210000000000001</v>
      </c>
      <c r="C122">
        <v>20.428000000000001</v>
      </c>
      <c r="D122">
        <v>6.9619999999999997</v>
      </c>
      <c r="E122">
        <v>3.6070000000000002</v>
      </c>
      <c r="F122">
        <v>5.0119999999999996</v>
      </c>
      <c r="G122">
        <v>29.274999999999999</v>
      </c>
      <c r="H122">
        <v>10.1874</v>
      </c>
      <c r="I122">
        <v>3.1911</v>
      </c>
      <c r="J122">
        <v>2.0809000000000002</v>
      </c>
      <c r="K122">
        <v>2.6375999999999999</v>
      </c>
      <c r="L122">
        <v>2.4870999999999999</v>
      </c>
      <c r="M122">
        <v>5.2969999999999997</v>
      </c>
      <c r="N122">
        <v>29.914400000000001</v>
      </c>
      <c r="O122">
        <v>4.2089999999999996</v>
      </c>
      <c r="P122">
        <v>3.1711999999999998</v>
      </c>
      <c r="Q122">
        <v>2.371</v>
      </c>
      <c r="R122">
        <v>32.966999999999999</v>
      </c>
      <c r="S122">
        <v>4.077</v>
      </c>
      <c r="T122">
        <v>2.8420000000000001</v>
      </c>
      <c r="U122">
        <v>2.738</v>
      </c>
      <c r="V122">
        <v>3.0190000000000001</v>
      </c>
      <c r="W122">
        <v>3.5059999999999998</v>
      </c>
      <c r="X122">
        <v>3.6890000000000001</v>
      </c>
      <c r="Y122">
        <v>4.3780000000000001</v>
      </c>
      <c r="Z122">
        <v>11.641</v>
      </c>
      <c r="AA122">
        <v>28.638000000000002</v>
      </c>
      <c r="AB122">
        <v>4.4980000000000002</v>
      </c>
      <c r="AC122">
        <v>3.2330000000000001</v>
      </c>
      <c r="AD122">
        <v>3.4849999999999999</v>
      </c>
      <c r="AE122">
        <v>14.079000000000001</v>
      </c>
      <c r="AF122">
        <v>25.181000000000001</v>
      </c>
      <c r="AG122">
        <v>5.7759999999999998</v>
      </c>
      <c r="AH122">
        <v>3.7170000000000001</v>
      </c>
      <c r="AI122">
        <v>3.375</v>
      </c>
      <c r="AJ122">
        <v>3.605</v>
      </c>
      <c r="AK122">
        <v>24.091000000000001</v>
      </c>
      <c r="AL122">
        <v>34.363999999999997</v>
      </c>
      <c r="AN122">
        <f t="shared" si="2"/>
        <v>0.52401826751797798</v>
      </c>
      <c r="AO122">
        <f t="shared" si="3"/>
        <v>9.7824513513513516</v>
      </c>
    </row>
    <row r="123" spans="1:41" x14ac:dyDescent="0.2">
      <c r="A123">
        <v>14.4161</v>
      </c>
      <c r="B123">
        <v>9.6760000000000002</v>
      </c>
      <c r="C123">
        <v>19.318000000000001</v>
      </c>
      <c r="D123">
        <v>6.1657999999999999</v>
      </c>
      <c r="E123">
        <v>3.9180000000000001</v>
      </c>
      <c r="F123">
        <v>4.6660000000000004</v>
      </c>
      <c r="G123">
        <v>25.532</v>
      </c>
      <c r="H123">
        <v>10.406499999999999</v>
      </c>
      <c r="I123">
        <v>2.5676999999999999</v>
      </c>
      <c r="J123">
        <v>1.7161</v>
      </c>
      <c r="K123">
        <v>2.1707999999999998</v>
      </c>
      <c r="L123">
        <v>2.6259000000000001</v>
      </c>
      <c r="M123">
        <v>4.5780000000000003</v>
      </c>
      <c r="N123">
        <v>32.166600000000003</v>
      </c>
      <c r="O123">
        <v>4.0087000000000002</v>
      </c>
      <c r="P123">
        <v>3.3393000000000002</v>
      </c>
      <c r="Q123">
        <v>2.1469999999999998</v>
      </c>
      <c r="R123">
        <v>31.396000000000001</v>
      </c>
      <c r="S123">
        <v>6.0090000000000003</v>
      </c>
      <c r="T123">
        <v>2.6880000000000002</v>
      </c>
      <c r="U123">
        <v>2.5630000000000002</v>
      </c>
      <c r="V123">
        <v>2.72</v>
      </c>
      <c r="W123">
        <v>3.5329999999999999</v>
      </c>
      <c r="X123">
        <v>4.1660000000000004</v>
      </c>
      <c r="Y123">
        <v>3.6840000000000002</v>
      </c>
      <c r="Z123">
        <v>10.682</v>
      </c>
      <c r="AA123">
        <v>22.75</v>
      </c>
      <c r="AB123">
        <v>6.15</v>
      </c>
      <c r="AC123">
        <v>4.109</v>
      </c>
      <c r="AD123">
        <v>4.367</v>
      </c>
      <c r="AE123">
        <v>11.696999999999999</v>
      </c>
      <c r="AF123">
        <v>31.77</v>
      </c>
      <c r="AG123">
        <v>5.5830000000000002</v>
      </c>
      <c r="AH123">
        <v>3.86</v>
      </c>
      <c r="AI123">
        <v>3.4489999999999998</v>
      </c>
      <c r="AJ123">
        <v>3.6669999999999998</v>
      </c>
      <c r="AK123">
        <v>20.806000000000001</v>
      </c>
      <c r="AL123">
        <v>37.997</v>
      </c>
      <c r="AN123">
        <f t="shared" si="2"/>
        <v>0.52838355923381986</v>
      </c>
      <c r="AO123">
        <f t="shared" si="3"/>
        <v>9.6931999999999992</v>
      </c>
    </row>
    <row r="124" spans="1:41" x14ac:dyDescent="0.2">
      <c r="A124">
        <v>14.5352</v>
      </c>
      <c r="B124">
        <v>11.766999999999999</v>
      </c>
      <c r="C124">
        <v>16.902000000000001</v>
      </c>
      <c r="D124">
        <v>7.8541999999999996</v>
      </c>
      <c r="E124">
        <v>3.762</v>
      </c>
      <c r="F124">
        <v>5.4669999999999996</v>
      </c>
      <c r="G124">
        <v>23.315999999999999</v>
      </c>
      <c r="H124">
        <v>11.6142</v>
      </c>
      <c r="I124">
        <v>3.4556</v>
      </c>
      <c r="J124">
        <v>2.3187000000000002</v>
      </c>
      <c r="K124">
        <v>2.1293000000000002</v>
      </c>
      <c r="L124">
        <v>2.0175000000000001</v>
      </c>
      <c r="M124">
        <v>4.673</v>
      </c>
      <c r="N124">
        <v>33.601199999999999</v>
      </c>
      <c r="O124">
        <v>4.0560999999999998</v>
      </c>
      <c r="P124">
        <v>2.8054999999999999</v>
      </c>
      <c r="Q124">
        <v>2.444</v>
      </c>
      <c r="R124">
        <v>26.524000000000001</v>
      </c>
      <c r="S124">
        <v>4.8049999999999997</v>
      </c>
      <c r="T124">
        <v>2.6659999999999999</v>
      </c>
      <c r="U124">
        <v>2.2389999999999999</v>
      </c>
      <c r="V124">
        <v>3.4220000000000002</v>
      </c>
      <c r="W124">
        <v>3.1459999999999999</v>
      </c>
      <c r="X124">
        <v>3.2909999999999999</v>
      </c>
      <c r="Y124">
        <v>3.9319999999999999</v>
      </c>
      <c r="Z124">
        <v>11.337</v>
      </c>
      <c r="AA124">
        <v>20.056000000000001</v>
      </c>
      <c r="AB124">
        <v>5.7750000000000004</v>
      </c>
      <c r="AC124">
        <v>4.7460000000000004</v>
      </c>
      <c r="AD124">
        <v>4.4820000000000002</v>
      </c>
      <c r="AE124">
        <v>11.177</v>
      </c>
      <c r="AF124">
        <v>29.481999999999999</v>
      </c>
      <c r="AG124">
        <v>5.2809999999999997</v>
      </c>
      <c r="AH124">
        <v>3.016</v>
      </c>
      <c r="AI124">
        <v>2.802</v>
      </c>
      <c r="AJ124">
        <v>3.4670000000000001</v>
      </c>
      <c r="AK124">
        <v>18.971</v>
      </c>
      <c r="AL124">
        <v>35.338000000000001</v>
      </c>
      <c r="AN124">
        <f t="shared" si="2"/>
        <v>0.53274885094966173</v>
      </c>
      <c r="AO124">
        <f t="shared" si="3"/>
        <v>9.3010351351351357</v>
      </c>
    </row>
    <row r="125" spans="1:41" x14ac:dyDescent="0.2">
      <c r="A125">
        <v>14.654400000000001</v>
      </c>
      <c r="B125">
        <v>12.484</v>
      </c>
      <c r="C125">
        <v>17.312999999999999</v>
      </c>
      <c r="D125">
        <v>7.9503000000000004</v>
      </c>
      <c r="E125">
        <v>3.452</v>
      </c>
      <c r="F125">
        <v>4.5750000000000002</v>
      </c>
      <c r="G125">
        <v>23.286999999999999</v>
      </c>
      <c r="H125">
        <v>10.662599999999999</v>
      </c>
      <c r="I125">
        <v>3.4937</v>
      </c>
      <c r="J125">
        <v>2.5987</v>
      </c>
      <c r="K125">
        <v>2.7073</v>
      </c>
      <c r="L125">
        <v>3.0840000000000001</v>
      </c>
      <c r="M125">
        <v>3.91</v>
      </c>
      <c r="N125">
        <v>33.856099999999998</v>
      </c>
      <c r="O125">
        <v>4.1025999999999998</v>
      </c>
      <c r="P125">
        <v>2.415</v>
      </c>
      <c r="Q125">
        <v>2.5609999999999999</v>
      </c>
      <c r="R125">
        <v>25.372</v>
      </c>
      <c r="S125">
        <v>5.63</v>
      </c>
      <c r="T125">
        <v>2.4300000000000002</v>
      </c>
      <c r="U125">
        <v>3.5030000000000001</v>
      </c>
      <c r="V125">
        <v>2.9660000000000002</v>
      </c>
      <c r="W125">
        <v>2.79</v>
      </c>
      <c r="X125">
        <v>4.5179999999999998</v>
      </c>
      <c r="Y125">
        <v>3.7320000000000002</v>
      </c>
      <c r="Z125">
        <v>10.209</v>
      </c>
      <c r="AA125">
        <v>20.402999999999999</v>
      </c>
      <c r="AB125">
        <v>6.423</v>
      </c>
      <c r="AC125">
        <v>3.222</v>
      </c>
      <c r="AD125">
        <v>4.1360000000000001</v>
      </c>
      <c r="AE125">
        <v>11.327</v>
      </c>
      <c r="AF125">
        <v>29.972999999999999</v>
      </c>
      <c r="AG125">
        <v>5.5910000000000002</v>
      </c>
      <c r="AH125">
        <v>3.415</v>
      </c>
      <c r="AI125">
        <v>3.343</v>
      </c>
      <c r="AJ125">
        <v>3.657</v>
      </c>
      <c r="AK125">
        <v>15.874000000000001</v>
      </c>
      <c r="AL125">
        <v>39.066000000000003</v>
      </c>
      <c r="AN125">
        <f t="shared" si="2"/>
        <v>0.53711780789784269</v>
      </c>
      <c r="AO125">
        <f t="shared" si="3"/>
        <v>9.352224324324327</v>
      </c>
    </row>
    <row r="126" spans="1:41" x14ac:dyDescent="0.2">
      <c r="A126">
        <v>14.7735</v>
      </c>
      <c r="B126">
        <v>14.086</v>
      </c>
      <c r="C126">
        <v>18.106999999999999</v>
      </c>
      <c r="D126">
        <v>7.5655000000000001</v>
      </c>
      <c r="E126">
        <v>5.0880000000000001</v>
      </c>
      <c r="F126">
        <v>3.3290000000000002</v>
      </c>
      <c r="G126">
        <v>14.994</v>
      </c>
      <c r="H126">
        <v>12.1374</v>
      </c>
      <c r="I126">
        <v>2.5194000000000001</v>
      </c>
      <c r="J126">
        <v>2.4941</v>
      </c>
      <c r="K126">
        <v>2.6086</v>
      </c>
      <c r="L126">
        <v>3.0747</v>
      </c>
      <c r="M126">
        <v>3.8849999999999998</v>
      </c>
      <c r="N126">
        <v>34.336799999999997</v>
      </c>
      <c r="O126">
        <v>4.2477</v>
      </c>
      <c r="P126">
        <v>2.3652000000000002</v>
      </c>
      <c r="Q126">
        <v>2.5819999999999999</v>
      </c>
      <c r="R126">
        <v>20.396000000000001</v>
      </c>
      <c r="S126">
        <v>6.3310000000000004</v>
      </c>
      <c r="T126">
        <v>2.4350000000000001</v>
      </c>
      <c r="U126">
        <v>2.7949999999999999</v>
      </c>
      <c r="V126">
        <v>2.5830000000000002</v>
      </c>
      <c r="W126">
        <v>2.9380000000000002</v>
      </c>
      <c r="X126">
        <v>4.3449999999999998</v>
      </c>
      <c r="Y126">
        <v>3.7320000000000002</v>
      </c>
      <c r="Z126">
        <v>10.11</v>
      </c>
      <c r="AA126">
        <v>19.452000000000002</v>
      </c>
      <c r="AB126">
        <v>6.0759999999999996</v>
      </c>
      <c r="AC126">
        <v>3.665</v>
      </c>
      <c r="AD126">
        <v>3.5310000000000001</v>
      </c>
      <c r="AE126">
        <v>8.6769999999999996</v>
      </c>
      <c r="AF126">
        <v>33.646000000000001</v>
      </c>
      <c r="AG126">
        <v>5.5679999999999996</v>
      </c>
      <c r="AH126">
        <v>2.544</v>
      </c>
      <c r="AI126">
        <v>3.133</v>
      </c>
      <c r="AJ126">
        <v>3.55</v>
      </c>
      <c r="AK126">
        <v>11.872</v>
      </c>
      <c r="AL126">
        <v>38.747999999999998</v>
      </c>
      <c r="AN126">
        <f t="shared" si="2"/>
        <v>0.54148309961368457</v>
      </c>
      <c r="AO126">
        <f t="shared" si="3"/>
        <v>8.9066864864864836</v>
      </c>
    </row>
    <row r="127" spans="1:41" x14ac:dyDescent="0.2">
      <c r="A127">
        <v>14.8927</v>
      </c>
      <c r="B127">
        <v>14.318</v>
      </c>
      <c r="C127">
        <v>16.588000000000001</v>
      </c>
      <c r="D127">
        <v>6.0267999999999997</v>
      </c>
      <c r="E127">
        <v>3.6419999999999999</v>
      </c>
      <c r="F127">
        <v>3.948</v>
      </c>
      <c r="G127">
        <v>12.987</v>
      </c>
      <c r="H127">
        <v>10.2569</v>
      </c>
      <c r="I127">
        <v>3.7631000000000001</v>
      </c>
      <c r="J127">
        <v>2.6023999999999998</v>
      </c>
      <c r="K127">
        <v>2.3883000000000001</v>
      </c>
      <c r="L127">
        <v>2.6766000000000001</v>
      </c>
      <c r="M127">
        <v>4.4749999999999996</v>
      </c>
      <c r="N127">
        <v>31.554400000000001</v>
      </c>
      <c r="O127">
        <v>5.3304999999999998</v>
      </c>
      <c r="P127">
        <v>3.1004999999999998</v>
      </c>
      <c r="Q127">
        <v>2.653</v>
      </c>
      <c r="R127">
        <v>18.89</v>
      </c>
      <c r="S127">
        <v>5.0880000000000001</v>
      </c>
      <c r="T127">
        <v>2.827</v>
      </c>
      <c r="U127">
        <v>2.5819999999999999</v>
      </c>
      <c r="V127">
        <v>2.2949999999999999</v>
      </c>
      <c r="W127">
        <v>2.5129999999999999</v>
      </c>
      <c r="X127">
        <v>3.7360000000000002</v>
      </c>
      <c r="Y127">
        <v>3.194</v>
      </c>
      <c r="Z127">
        <v>10.246</v>
      </c>
      <c r="AA127">
        <v>16.648</v>
      </c>
      <c r="AB127">
        <v>7.165</v>
      </c>
      <c r="AC127">
        <v>3.9849999999999999</v>
      </c>
      <c r="AD127">
        <v>3.5059999999999998</v>
      </c>
      <c r="AE127">
        <v>9.6430000000000007</v>
      </c>
      <c r="AF127">
        <v>33.908000000000001</v>
      </c>
      <c r="AG127">
        <v>6.1310000000000002</v>
      </c>
      <c r="AH127">
        <v>4.423</v>
      </c>
      <c r="AI127">
        <v>3.036</v>
      </c>
      <c r="AJ127">
        <v>3.4870000000000001</v>
      </c>
      <c r="AK127">
        <v>11.32</v>
      </c>
      <c r="AL127">
        <v>42.026000000000003</v>
      </c>
      <c r="AN127">
        <f t="shared" si="2"/>
        <v>0.54585205656186542</v>
      </c>
      <c r="AO127">
        <f t="shared" si="3"/>
        <v>8.7286351351351339</v>
      </c>
    </row>
    <row r="128" spans="1:41" x14ac:dyDescent="0.2">
      <c r="A128">
        <v>15.011799999999999</v>
      </c>
      <c r="B128">
        <v>16.291</v>
      </c>
      <c r="C128">
        <v>16.771999999999998</v>
      </c>
      <c r="D128">
        <v>5.7427999999999999</v>
      </c>
      <c r="E128">
        <v>3.7730000000000001</v>
      </c>
      <c r="F128">
        <v>5.1059999999999999</v>
      </c>
      <c r="G128">
        <v>12.584</v>
      </c>
      <c r="H128">
        <v>11.3171</v>
      </c>
      <c r="I128">
        <v>4.0446999999999997</v>
      </c>
      <c r="J128">
        <v>2.218</v>
      </c>
      <c r="K128">
        <v>2.3946999999999998</v>
      </c>
      <c r="L128">
        <v>2.5337000000000001</v>
      </c>
      <c r="M128">
        <v>3.617</v>
      </c>
      <c r="N128">
        <v>30.582000000000001</v>
      </c>
      <c r="O128">
        <v>3.6661000000000001</v>
      </c>
      <c r="P128">
        <v>3.0808</v>
      </c>
      <c r="Q128">
        <v>2.5590000000000002</v>
      </c>
      <c r="R128">
        <v>16.356999999999999</v>
      </c>
      <c r="S128">
        <v>4.9450000000000003</v>
      </c>
      <c r="T128">
        <v>2.883</v>
      </c>
      <c r="U128">
        <v>3.1320000000000001</v>
      </c>
      <c r="V128">
        <v>1.8939999999999999</v>
      </c>
      <c r="W128">
        <v>3.2170000000000001</v>
      </c>
      <c r="X128">
        <v>4.2320000000000002</v>
      </c>
      <c r="Y128">
        <v>3.44</v>
      </c>
      <c r="Z128">
        <v>9.5050000000000008</v>
      </c>
      <c r="AA128">
        <v>17.463999999999999</v>
      </c>
      <c r="AB128">
        <v>7.2690000000000001</v>
      </c>
      <c r="AC128">
        <v>4.4939999999999998</v>
      </c>
      <c r="AD128">
        <v>4.5030000000000001</v>
      </c>
      <c r="AE128">
        <v>8.5269999999999992</v>
      </c>
      <c r="AF128">
        <v>33.868000000000002</v>
      </c>
      <c r="AG128">
        <v>4.7480000000000002</v>
      </c>
      <c r="AH128">
        <v>4.5149999999999997</v>
      </c>
      <c r="AI128">
        <v>2.2599999999999998</v>
      </c>
      <c r="AJ128">
        <v>3.4159999999999999</v>
      </c>
      <c r="AK128">
        <v>11.343999999999999</v>
      </c>
      <c r="AL128">
        <v>44.581000000000003</v>
      </c>
      <c r="AN128">
        <f t="shared" si="2"/>
        <v>0.5502173482777073</v>
      </c>
      <c r="AO128">
        <f t="shared" si="3"/>
        <v>8.7263756756756763</v>
      </c>
    </row>
    <row r="129" spans="1:41" x14ac:dyDescent="0.2">
      <c r="A129">
        <v>15.1309</v>
      </c>
      <c r="B129">
        <v>17.36</v>
      </c>
      <c r="C129">
        <v>16.57</v>
      </c>
      <c r="D129">
        <v>5.0054999999999996</v>
      </c>
      <c r="E129">
        <v>2.9449999999999998</v>
      </c>
      <c r="F129">
        <v>3.8809999999999998</v>
      </c>
      <c r="G129">
        <v>12.901</v>
      </c>
      <c r="H129">
        <v>11.383800000000001</v>
      </c>
      <c r="I129">
        <v>3.1040000000000001</v>
      </c>
      <c r="J129">
        <v>1.9911000000000001</v>
      </c>
      <c r="K129">
        <v>1.9539</v>
      </c>
      <c r="L129">
        <v>2.7039</v>
      </c>
      <c r="M129">
        <v>4.2089999999999996</v>
      </c>
      <c r="N129">
        <v>30.893899999999999</v>
      </c>
      <c r="O129">
        <v>3.3633000000000002</v>
      </c>
      <c r="P129">
        <v>2.9106000000000001</v>
      </c>
      <c r="Q129">
        <v>2.1389999999999998</v>
      </c>
      <c r="R129">
        <v>17.302</v>
      </c>
      <c r="S129">
        <v>5.1059999999999999</v>
      </c>
      <c r="T129">
        <v>2.2280000000000002</v>
      </c>
      <c r="U129">
        <v>2.4910000000000001</v>
      </c>
      <c r="V129">
        <v>2.1579999999999999</v>
      </c>
      <c r="W129">
        <v>3.3559999999999999</v>
      </c>
      <c r="X129">
        <v>2.9830000000000001</v>
      </c>
      <c r="Y129">
        <v>3.1949999999999998</v>
      </c>
      <c r="Z129">
        <v>9.125</v>
      </c>
      <c r="AA129">
        <v>16.189</v>
      </c>
      <c r="AB129">
        <v>7.734</v>
      </c>
      <c r="AC129">
        <v>3.99</v>
      </c>
      <c r="AD129">
        <v>4.1820000000000004</v>
      </c>
      <c r="AE129">
        <v>7.391</v>
      </c>
      <c r="AF129">
        <v>31.495999999999999</v>
      </c>
      <c r="AG129">
        <v>5.5659999999999998</v>
      </c>
      <c r="AH129">
        <v>3.94</v>
      </c>
      <c r="AI129">
        <v>3.238</v>
      </c>
      <c r="AJ129">
        <v>2.8109999999999999</v>
      </c>
      <c r="AK129">
        <v>10.061999999999999</v>
      </c>
      <c r="AL129">
        <v>48.042000000000002</v>
      </c>
      <c r="AN129">
        <f t="shared" si="2"/>
        <v>0.55458263999354918</v>
      </c>
      <c r="AO129">
        <f t="shared" si="3"/>
        <v>8.5378378378378379</v>
      </c>
    </row>
    <row r="130" spans="1:41" x14ac:dyDescent="0.2">
      <c r="A130">
        <v>15.2501</v>
      </c>
      <c r="B130">
        <v>16.777999999999999</v>
      </c>
      <c r="C130">
        <v>16.884</v>
      </c>
      <c r="D130">
        <v>4.6614000000000004</v>
      </c>
      <c r="E130">
        <v>3.7610000000000001</v>
      </c>
      <c r="F130">
        <v>3.3130000000000002</v>
      </c>
      <c r="G130">
        <v>10.568</v>
      </c>
      <c r="H130">
        <v>12.563700000000001</v>
      </c>
      <c r="I130">
        <v>3.8717000000000001</v>
      </c>
      <c r="J130">
        <v>2.1815000000000002</v>
      </c>
      <c r="K130">
        <v>1.6607000000000001</v>
      </c>
      <c r="L130">
        <v>2.9546000000000001</v>
      </c>
      <c r="M130">
        <v>3.282</v>
      </c>
      <c r="N130">
        <v>23.582799999999999</v>
      </c>
      <c r="O130">
        <v>3.7071000000000001</v>
      </c>
      <c r="P130">
        <v>3.1385999999999998</v>
      </c>
      <c r="Q130">
        <v>1.89</v>
      </c>
      <c r="R130">
        <v>17.951000000000001</v>
      </c>
      <c r="S130">
        <v>6.2789999999999999</v>
      </c>
      <c r="T130">
        <v>2.504</v>
      </c>
      <c r="U130">
        <v>3.4630000000000001</v>
      </c>
      <c r="V130">
        <v>2.9340000000000002</v>
      </c>
      <c r="W130">
        <v>3.1320000000000001</v>
      </c>
      <c r="X130">
        <v>3.3290000000000002</v>
      </c>
      <c r="Y130">
        <v>3.746</v>
      </c>
      <c r="Z130">
        <v>8.4920000000000009</v>
      </c>
      <c r="AA130">
        <v>17.352</v>
      </c>
      <c r="AB130">
        <v>8.4459999999999997</v>
      </c>
      <c r="AC130">
        <v>4.3330000000000002</v>
      </c>
      <c r="AD130">
        <v>3.31</v>
      </c>
      <c r="AE130">
        <v>5.9779999999999998</v>
      </c>
      <c r="AF130">
        <v>28.734000000000002</v>
      </c>
      <c r="AG130">
        <v>4.7140000000000004</v>
      </c>
      <c r="AH130">
        <v>2.984</v>
      </c>
      <c r="AI130">
        <v>3.177</v>
      </c>
      <c r="AJ130">
        <v>4.008</v>
      </c>
      <c r="AK130">
        <v>8.2210000000000001</v>
      </c>
      <c r="AL130">
        <v>50.08</v>
      </c>
      <c r="AN130">
        <f t="shared" ref="AN130:AN193" si="4">A130/27.2834</f>
        <v>0.55895159694173013</v>
      </c>
      <c r="AO130">
        <f t="shared" ref="AO130:AO193" si="5">AVERAGE(B130:AL130)</f>
        <v>8.3233810810810809</v>
      </c>
    </row>
    <row r="131" spans="1:41" x14ac:dyDescent="0.2">
      <c r="A131">
        <v>15.369199999999999</v>
      </c>
      <c r="B131">
        <v>17.751000000000001</v>
      </c>
      <c r="C131">
        <v>16.577999999999999</v>
      </c>
      <c r="D131">
        <v>5.2511000000000001</v>
      </c>
      <c r="E131">
        <v>4.0339999999999998</v>
      </c>
      <c r="F131">
        <v>4.9059999999999997</v>
      </c>
      <c r="G131">
        <v>12.368</v>
      </c>
      <c r="H131">
        <v>11.9406</v>
      </c>
      <c r="I131">
        <v>2.6276000000000002</v>
      </c>
      <c r="J131">
        <v>2.0619999999999998</v>
      </c>
      <c r="K131">
        <v>2.3889999999999998</v>
      </c>
      <c r="L131">
        <v>2.657</v>
      </c>
      <c r="M131">
        <v>3.4319999999999999</v>
      </c>
      <c r="N131">
        <v>25.887</v>
      </c>
      <c r="O131">
        <v>3.0851000000000002</v>
      </c>
      <c r="P131">
        <v>3.2936000000000001</v>
      </c>
      <c r="Q131">
        <v>2.7429999999999999</v>
      </c>
      <c r="R131">
        <v>16.809999999999999</v>
      </c>
      <c r="S131">
        <v>4.2469999999999999</v>
      </c>
      <c r="T131">
        <v>2.3929999999999998</v>
      </c>
      <c r="U131">
        <v>3.198</v>
      </c>
      <c r="V131">
        <v>3.0859999999999999</v>
      </c>
      <c r="W131">
        <v>3.7109999999999999</v>
      </c>
      <c r="X131">
        <v>2.4990000000000001</v>
      </c>
      <c r="Y131">
        <v>4.4390000000000001</v>
      </c>
      <c r="Z131">
        <v>8.032</v>
      </c>
      <c r="AA131">
        <v>19.018000000000001</v>
      </c>
      <c r="AB131">
        <v>8.7050000000000001</v>
      </c>
      <c r="AC131">
        <v>3.8159999999999998</v>
      </c>
      <c r="AD131">
        <v>4.9390000000000001</v>
      </c>
      <c r="AE131">
        <v>6.7309999999999999</v>
      </c>
      <c r="AF131">
        <v>28.312999999999999</v>
      </c>
      <c r="AG131">
        <v>5.5129999999999999</v>
      </c>
      <c r="AH131">
        <v>3.669</v>
      </c>
      <c r="AI131">
        <v>2.6240000000000001</v>
      </c>
      <c r="AJ131">
        <v>3.746</v>
      </c>
      <c r="AK131">
        <v>6.2619999999999996</v>
      </c>
      <c r="AL131">
        <v>50.33</v>
      </c>
      <c r="AN131">
        <f t="shared" si="4"/>
        <v>0.56331688865757201</v>
      </c>
      <c r="AO131">
        <f t="shared" si="5"/>
        <v>8.4617837837837833</v>
      </c>
    </row>
    <row r="132" spans="1:41" x14ac:dyDescent="0.2">
      <c r="A132">
        <v>15.4884</v>
      </c>
      <c r="B132">
        <v>17.061</v>
      </c>
      <c r="C132">
        <v>16.748999999999999</v>
      </c>
      <c r="D132">
        <v>5.6673999999999998</v>
      </c>
      <c r="E132">
        <v>3.5939999999999999</v>
      </c>
      <c r="F132">
        <v>4.5449999999999999</v>
      </c>
      <c r="G132">
        <v>12.664</v>
      </c>
      <c r="H132">
        <v>13.0825</v>
      </c>
      <c r="I132">
        <v>3.5832000000000002</v>
      </c>
      <c r="J132">
        <v>2.7738</v>
      </c>
      <c r="K132">
        <v>1.6657999999999999</v>
      </c>
      <c r="L132">
        <v>2.6890000000000001</v>
      </c>
      <c r="M132">
        <v>3.8820000000000001</v>
      </c>
      <c r="N132">
        <v>23.124500000000001</v>
      </c>
      <c r="O132">
        <v>4.1345000000000001</v>
      </c>
      <c r="P132">
        <v>3.2907000000000002</v>
      </c>
      <c r="Q132">
        <v>2.2370000000000001</v>
      </c>
      <c r="R132">
        <v>17.635000000000002</v>
      </c>
      <c r="S132">
        <v>4.5620000000000003</v>
      </c>
      <c r="T132">
        <v>1.95</v>
      </c>
      <c r="U132">
        <v>2.86</v>
      </c>
      <c r="V132">
        <v>2.464</v>
      </c>
      <c r="W132">
        <v>3.2</v>
      </c>
      <c r="X132">
        <v>2.931</v>
      </c>
      <c r="Y132">
        <v>3.327</v>
      </c>
      <c r="Z132">
        <v>8.0679999999999996</v>
      </c>
      <c r="AA132">
        <v>19.957000000000001</v>
      </c>
      <c r="AB132">
        <v>9.2680000000000007</v>
      </c>
      <c r="AC132">
        <v>3.6659999999999999</v>
      </c>
      <c r="AD132">
        <v>4.3259999999999996</v>
      </c>
      <c r="AE132">
        <v>6.4980000000000002</v>
      </c>
      <c r="AF132">
        <v>28.042000000000002</v>
      </c>
      <c r="AG132">
        <v>5.6150000000000002</v>
      </c>
      <c r="AH132">
        <v>4.0179999999999998</v>
      </c>
      <c r="AI132">
        <v>3.1269999999999998</v>
      </c>
      <c r="AJ132">
        <v>2.2440000000000002</v>
      </c>
      <c r="AK132">
        <v>6.8929999999999998</v>
      </c>
      <c r="AL132">
        <v>48.106000000000002</v>
      </c>
      <c r="AN132">
        <f t="shared" si="4"/>
        <v>0.56768584560575297</v>
      </c>
      <c r="AO132">
        <f t="shared" si="5"/>
        <v>8.3648756756756768</v>
      </c>
    </row>
    <row r="133" spans="1:41" x14ac:dyDescent="0.2">
      <c r="A133">
        <v>15.6075</v>
      </c>
      <c r="B133">
        <v>16.152999999999999</v>
      </c>
      <c r="C133">
        <v>15.972</v>
      </c>
      <c r="D133">
        <v>4.7267000000000001</v>
      </c>
      <c r="E133">
        <v>3.2749999999999999</v>
      </c>
      <c r="F133">
        <v>4.702</v>
      </c>
      <c r="G133">
        <v>12.085000000000001</v>
      </c>
      <c r="H133">
        <v>13.289099999999999</v>
      </c>
      <c r="I133">
        <v>3.4428999999999998</v>
      </c>
      <c r="J133">
        <v>2.0520999999999998</v>
      </c>
      <c r="K133">
        <v>2.1627999999999998</v>
      </c>
      <c r="L133">
        <v>2.8502999999999998</v>
      </c>
      <c r="M133">
        <v>3.8639999999999999</v>
      </c>
      <c r="N133">
        <v>19.623999999999999</v>
      </c>
      <c r="O133">
        <v>3.9108999999999998</v>
      </c>
      <c r="P133">
        <v>2.7759</v>
      </c>
      <c r="Q133">
        <v>2.456</v>
      </c>
      <c r="R133">
        <v>18.484999999999999</v>
      </c>
      <c r="S133">
        <v>4.375</v>
      </c>
      <c r="T133">
        <v>2.9750000000000001</v>
      </c>
      <c r="U133">
        <v>3.4089999999999998</v>
      </c>
      <c r="V133">
        <v>2.286</v>
      </c>
      <c r="W133">
        <v>3.3530000000000002</v>
      </c>
      <c r="X133">
        <v>3.532</v>
      </c>
      <c r="Y133">
        <v>4.5359999999999996</v>
      </c>
      <c r="Z133">
        <v>9.5280000000000005</v>
      </c>
      <c r="AA133">
        <v>20.946999999999999</v>
      </c>
      <c r="AB133">
        <v>6.9580000000000002</v>
      </c>
      <c r="AC133">
        <v>4.6260000000000003</v>
      </c>
      <c r="AD133">
        <v>4.4240000000000004</v>
      </c>
      <c r="AE133">
        <v>5.3559999999999999</v>
      </c>
      <c r="AF133">
        <v>30.431000000000001</v>
      </c>
      <c r="AG133">
        <v>5.8739999999999997</v>
      </c>
      <c r="AH133">
        <v>3.556</v>
      </c>
      <c r="AI133">
        <v>2.9420000000000002</v>
      </c>
      <c r="AJ133">
        <v>2.5259999999999998</v>
      </c>
      <c r="AK133">
        <v>6.6760000000000002</v>
      </c>
      <c r="AL133">
        <v>54.670999999999999</v>
      </c>
      <c r="AN133">
        <f t="shared" si="4"/>
        <v>0.57205113732159485</v>
      </c>
      <c r="AO133">
        <f t="shared" si="5"/>
        <v>8.5083162162162171</v>
      </c>
    </row>
    <row r="134" spans="1:41" x14ac:dyDescent="0.2">
      <c r="A134">
        <v>15.726599999999999</v>
      </c>
      <c r="B134">
        <v>19.064</v>
      </c>
      <c r="C134">
        <v>12.534000000000001</v>
      </c>
      <c r="D134">
        <v>4.3906000000000001</v>
      </c>
      <c r="E134">
        <v>3.5419999999999998</v>
      </c>
      <c r="F134">
        <v>4.077</v>
      </c>
      <c r="G134">
        <v>13.587</v>
      </c>
      <c r="H134">
        <v>10.6022</v>
      </c>
      <c r="I134">
        <v>3.4581</v>
      </c>
      <c r="J134">
        <v>2.5146999999999999</v>
      </c>
      <c r="K134">
        <v>2.1932</v>
      </c>
      <c r="L134">
        <v>2.4123999999999999</v>
      </c>
      <c r="M134">
        <v>4.109</v>
      </c>
      <c r="N134">
        <v>20.678000000000001</v>
      </c>
      <c r="O134">
        <v>4.1791999999999998</v>
      </c>
      <c r="P134">
        <v>3.2576000000000001</v>
      </c>
      <c r="Q134">
        <v>2.2200000000000002</v>
      </c>
      <c r="R134">
        <v>18.529</v>
      </c>
      <c r="S134">
        <v>5.6040000000000001</v>
      </c>
      <c r="T134">
        <v>3.2429999999999999</v>
      </c>
      <c r="U134">
        <v>2.4620000000000002</v>
      </c>
      <c r="V134">
        <v>2.931</v>
      </c>
      <c r="W134">
        <v>2.6230000000000002</v>
      </c>
      <c r="X134">
        <v>3.2029999999999998</v>
      </c>
      <c r="Y134">
        <v>3.8580000000000001</v>
      </c>
      <c r="Z134">
        <v>8.5579999999999998</v>
      </c>
      <c r="AA134">
        <v>23.099</v>
      </c>
      <c r="AB134">
        <v>7.6849999999999996</v>
      </c>
      <c r="AC134">
        <v>4.4720000000000004</v>
      </c>
      <c r="AD134">
        <v>3.9239999999999999</v>
      </c>
      <c r="AE134">
        <v>5.2779999999999996</v>
      </c>
      <c r="AF134">
        <v>30.724</v>
      </c>
      <c r="AG134">
        <v>4.109</v>
      </c>
      <c r="AH134">
        <v>3.9780000000000002</v>
      </c>
      <c r="AI134">
        <v>4.2539999999999996</v>
      </c>
      <c r="AJ134">
        <v>3.3149999999999999</v>
      </c>
      <c r="AK134">
        <v>5.8869999999999996</v>
      </c>
      <c r="AL134">
        <v>53.511000000000003</v>
      </c>
      <c r="AN134">
        <f t="shared" si="4"/>
        <v>0.57641642903743662</v>
      </c>
      <c r="AO134">
        <f t="shared" si="5"/>
        <v>8.4882702702702701</v>
      </c>
    </row>
    <row r="135" spans="1:41" x14ac:dyDescent="0.2">
      <c r="A135">
        <v>15.845800000000001</v>
      </c>
      <c r="B135">
        <v>21.013999999999999</v>
      </c>
      <c r="C135">
        <v>14.366</v>
      </c>
      <c r="D135">
        <v>4.6451000000000002</v>
      </c>
      <c r="E135">
        <v>2.3719999999999999</v>
      </c>
      <c r="F135">
        <v>4.41</v>
      </c>
      <c r="G135">
        <v>14.362</v>
      </c>
      <c r="H135">
        <v>10.9625</v>
      </c>
      <c r="I135">
        <v>3.335</v>
      </c>
      <c r="J135">
        <v>2.5421</v>
      </c>
      <c r="K135">
        <v>1.9821</v>
      </c>
      <c r="L135">
        <v>2.3159000000000001</v>
      </c>
      <c r="M135">
        <v>4.6260000000000003</v>
      </c>
      <c r="N135">
        <v>18.597300000000001</v>
      </c>
      <c r="O135">
        <v>2.8950999999999998</v>
      </c>
      <c r="P135">
        <v>3.1480999999999999</v>
      </c>
      <c r="Q135">
        <v>2.3079999999999998</v>
      </c>
      <c r="R135">
        <v>18.670000000000002</v>
      </c>
      <c r="S135">
        <v>3.7109999999999999</v>
      </c>
      <c r="T135">
        <v>2.15</v>
      </c>
      <c r="U135">
        <v>2.988</v>
      </c>
      <c r="V135">
        <v>2.3180000000000001</v>
      </c>
      <c r="W135">
        <v>2.35</v>
      </c>
      <c r="X135">
        <v>3.488</v>
      </c>
      <c r="Y135">
        <v>5.008</v>
      </c>
      <c r="Z135">
        <v>7.4470000000000001</v>
      </c>
      <c r="AA135">
        <v>23.413</v>
      </c>
      <c r="AB135">
        <v>8.0410000000000004</v>
      </c>
      <c r="AC135">
        <v>4.0529999999999999</v>
      </c>
      <c r="AD135">
        <v>4.423</v>
      </c>
      <c r="AE135">
        <v>4.8440000000000003</v>
      </c>
      <c r="AF135">
        <v>30.405000000000001</v>
      </c>
      <c r="AG135">
        <v>4.76</v>
      </c>
      <c r="AH135">
        <v>3.8650000000000002</v>
      </c>
      <c r="AI135">
        <v>3.5619999999999998</v>
      </c>
      <c r="AJ135">
        <v>2.8559999999999999</v>
      </c>
      <c r="AK135">
        <v>6.5410000000000004</v>
      </c>
      <c r="AL135">
        <v>54.845999999999997</v>
      </c>
      <c r="AN135">
        <f t="shared" si="4"/>
        <v>0.58078538598561769</v>
      </c>
      <c r="AO135">
        <f t="shared" si="5"/>
        <v>8.4762216216216242</v>
      </c>
    </row>
    <row r="136" spans="1:41" x14ac:dyDescent="0.2">
      <c r="A136">
        <v>15.9649</v>
      </c>
      <c r="B136">
        <v>18.687000000000001</v>
      </c>
      <c r="C136">
        <v>13.712</v>
      </c>
      <c r="D136">
        <v>5.1559999999999997</v>
      </c>
      <c r="E136">
        <v>3.4609999999999999</v>
      </c>
      <c r="F136">
        <v>4.359</v>
      </c>
      <c r="G136">
        <v>12.358000000000001</v>
      </c>
      <c r="H136">
        <v>11.6989</v>
      </c>
      <c r="I136">
        <v>3.3473000000000002</v>
      </c>
      <c r="J136">
        <v>2.6463000000000001</v>
      </c>
      <c r="K136">
        <v>2.1873999999999998</v>
      </c>
      <c r="L136">
        <v>2.5388999999999999</v>
      </c>
      <c r="M136">
        <v>4.1310000000000002</v>
      </c>
      <c r="N136">
        <v>16.171399999999998</v>
      </c>
      <c r="O136">
        <v>3.7860999999999998</v>
      </c>
      <c r="P136">
        <v>2.6036000000000001</v>
      </c>
      <c r="Q136">
        <v>2.206</v>
      </c>
      <c r="R136">
        <v>16.882000000000001</v>
      </c>
      <c r="S136">
        <v>4.835</v>
      </c>
      <c r="T136">
        <v>2.2109999999999999</v>
      </c>
      <c r="U136">
        <v>3.5129999999999999</v>
      </c>
      <c r="V136">
        <v>2.3069999999999999</v>
      </c>
      <c r="W136">
        <v>2.2519999999999998</v>
      </c>
      <c r="X136">
        <v>3.1019999999999999</v>
      </c>
      <c r="Y136">
        <v>3.9079999999999999</v>
      </c>
      <c r="Z136">
        <v>8.452</v>
      </c>
      <c r="AA136">
        <v>24.292999999999999</v>
      </c>
      <c r="AB136">
        <v>8.0169999999999995</v>
      </c>
      <c r="AC136">
        <v>3.6</v>
      </c>
      <c r="AD136">
        <v>3.9119999999999999</v>
      </c>
      <c r="AE136">
        <v>5.3109999999999999</v>
      </c>
      <c r="AF136">
        <v>27.809000000000001</v>
      </c>
      <c r="AG136">
        <v>5.3520000000000003</v>
      </c>
      <c r="AH136">
        <v>3.472</v>
      </c>
      <c r="AI136">
        <v>3.2879999999999998</v>
      </c>
      <c r="AJ136">
        <v>3.1019999999999999</v>
      </c>
      <c r="AK136">
        <v>6.5110000000000001</v>
      </c>
      <c r="AL136">
        <v>58.305</v>
      </c>
      <c r="AN136">
        <f t="shared" si="4"/>
        <v>0.58515067770145945</v>
      </c>
      <c r="AO136">
        <f t="shared" si="5"/>
        <v>8.3644297297297303</v>
      </c>
    </row>
    <row r="137" spans="1:41" x14ac:dyDescent="0.2">
      <c r="A137">
        <v>16.084099999999999</v>
      </c>
      <c r="B137">
        <v>17.966000000000001</v>
      </c>
      <c r="C137">
        <v>10.766999999999999</v>
      </c>
      <c r="D137">
        <v>5.0644999999999998</v>
      </c>
      <c r="E137">
        <v>3.2189999999999999</v>
      </c>
      <c r="F137">
        <v>3.6030000000000002</v>
      </c>
      <c r="G137">
        <v>12.358000000000001</v>
      </c>
      <c r="H137">
        <v>10.1111</v>
      </c>
      <c r="I137">
        <v>4.4863999999999997</v>
      </c>
      <c r="J137">
        <v>3.2782</v>
      </c>
      <c r="K137">
        <v>1.7209000000000001</v>
      </c>
      <c r="L137">
        <v>2.5691000000000002</v>
      </c>
      <c r="M137">
        <v>2.8929999999999998</v>
      </c>
      <c r="N137">
        <v>17.4206</v>
      </c>
      <c r="O137">
        <v>3.5459000000000001</v>
      </c>
      <c r="P137">
        <v>3.6829999999999998</v>
      </c>
      <c r="Q137">
        <v>3.5920000000000001</v>
      </c>
      <c r="R137">
        <v>18.571999999999999</v>
      </c>
      <c r="S137">
        <v>4.8319999999999999</v>
      </c>
      <c r="T137">
        <v>2.9670000000000001</v>
      </c>
      <c r="U137">
        <v>3.048</v>
      </c>
      <c r="V137">
        <v>2.6829999999999998</v>
      </c>
      <c r="W137">
        <v>3.1970000000000001</v>
      </c>
      <c r="X137">
        <v>3.7090000000000001</v>
      </c>
      <c r="Y137">
        <v>3.625</v>
      </c>
      <c r="Z137">
        <v>10.127000000000001</v>
      </c>
      <c r="AA137">
        <v>20.259</v>
      </c>
      <c r="AB137">
        <v>6.3810000000000002</v>
      </c>
      <c r="AC137">
        <v>4.0599999999999996</v>
      </c>
      <c r="AD137">
        <v>4.4569999999999999</v>
      </c>
      <c r="AE137">
        <v>6.3109999999999999</v>
      </c>
      <c r="AF137">
        <v>30.532</v>
      </c>
      <c r="AG137">
        <v>5.2249999999999996</v>
      </c>
      <c r="AH137">
        <v>2.8610000000000002</v>
      </c>
      <c r="AI137">
        <v>3.1429999999999998</v>
      </c>
      <c r="AJ137">
        <v>2.9740000000000002</v>
      </c>
      <c r="AK137">
        <v>5.8319999999999999</v>
      </c>
      <c r="AL137">
        <v>64.762</v>
      </c>
      <c r="AN137">
        <f t="shared" si="4"/>
        <v>0.58951963464964041</v>
      </c>
      <c r="AO137">
        <f t="shared" si="5"/>
        <v>8.5360729729729723</v>
      </c>
    </row>
    <row r="138" spans="1:41" x14ac:dyDescent="0.2">
      <c r="A138">
        <v>16.203199999999999</v>
      </c>
      <c r="B138">
        <v>21.129000000000001</v>
      </c>
      <c r="C138">
        <v>11.016999999999999</v>
      </c>
      <c r="D138">
        <v>4.8630000000000004</v>
      </c>
      <c r="E138">
        <v>4.1589999999999998</v>
      </c>
      <c r="F138">
        <v>4.1509999999999998</v>
      </c>
      <c r="G138">
        <v>11.759</v>
      </c>
      <c r="H138">
        <v>8.4385999999999992</v>
      </c>
      <c r="I138">
        <v>4.4264999999999999</v>
      </c>
      <c r="J138">
        <v>2.9613</v>
      </c>
      <c r="K138">
        <v>2.0987</v>
      </c>
      <c r="L138">
        <v>2.4689000000000001</v>
      </c>
      <c r="M138">
        <v>3.0640000000000001</v>
      </c>
      <c r="N138">
        <v>15.021699999999999</v>
      </c>
      <c r="O138">
        <v>2.9439000000000002</v>
      </c>
      <c r="P138">
        <v>2.6360000000000001</v>
      </c>
      <c r="Q138">
        <v>2.7930000000000001</v>
      </c>
      <c r="R138">
        <v>16.533000000000001</v>
      </c>
      <c r="S138">
        <v>4.6390000000000002</v>
      </c>
      <c r="T138">
        <v>2.4470000000000001</v>
      </c>
      <c r="U138">
        <v>2.964</v>
      </c>
      <c r="V138">
        <v>2.2869999999999999</v>
      </c>
      <c r="W138">
        <v>2.4740000000000002</v>
      </c>
      <c r="X138">
        <v>3.0590000000000002</v>
      </c>
      <c r="Y138">
        <v>4.6970000000000001</v>
      </c>
      <c r="Z138">
        <v>8.8339999999999996</v>
      </c>
      <c r="AA138">
        <v>20.988</v>
      </c>
      <c r="AB138">
        <v>7.53</v>
      </c>
      <c r="AC138">
        <v>3.2509999999999999</v>
      </c>
      <c r="AD138">
        <v>4.3239999999999998</v>
      </c>
      <c r="AE138">
        <v>6.3140000000000001</v>
      </c>
      <c r="AF138">
        <v>31.004999999999999</v>
      </c>
      <c r="AG138">
        <v>6.548</v>
      </c>
      <c r="AH138">
        <v>2.9689999999999999</v>
      </c>
      <c r="AI138">
        <v>3.1269999999999998</v>
      </c>
      <c r="AJ138">
        <v>3.1509999999999998</v>
      </c>
      <c r="AK138">
        <v>5.133</v>
      </c>
      <c r="AL138">
        <v>67.784000000000006</v>
      </c>
      <c r="AN138">
        <f t="shared" si="4"/>
        <v>0.59388492636548229</v>
      </c>
      <c r="AO138">
        <f t="shared" si="5"/>
        <v>8.4861783783783782</v>
      </c>
    </row>
    <row r="139" spans="1:41" x14ac:dyDescent="0.2">
      <c r="A139">
        <v>16.322399999999998</v>
      </c>
      <c r="B139">
        <v>19.231999999999999</v>
      </c>
      <c r="C139">
        <v>11.75</v>
      </c>
      <c r="D139">
        <v>4.1285999999999996</v>
      </c>
      <c r="E139">
        <v>4.1059999999999999</v>
      </c>
      <c r="F139">
        <v>3.512</v>
      </c>
      <c r="G139">
        <v>12.273999999999999</v>
      </c>
      <c r="H139">
        <v>9.1439000000000004</v>
      </c>
      <c r="I139">
        <v>3.2978999999999998</v>
      </c>
      <c r="J139">
        <v>3.2936000000000001</v>
      </c>
      <c r="K139">
        <v>2.7305999999999999</v>
      </c>
      <c r="L139">
        <v>2.5962000000000001</v>
      </c>
      <c r="M139">
        <v>3.3780000000000001</v>
      </c>
      <c r="N139">
        <v>17.106200000000001</v>
      </c>
      <c r="O139">
        <v>3.1501999999999999</v>
      </c>
      <c r="P139">
        <v>2.6488999999999998</v>
      </c>
      <c r="Q139">
        <v>2.9350000000000001</v>
      </c>
      <c r="R139">
        <v>17.873999999999999</v>
      </c>
      <c r="S139">
        <v>4.4009999999999998</v>
      </c>
      <c r="T139">
        <v>3.1789999999999998</v>
      </c>
      <c r="U139">
        <v>2.726</v>
      </c>
      <c r="V139">
        <v>2.806</v>
      </c>
      <c r="W139">
        <v>2.5680000000000001</v>
      </c>
      <c r="X139">
        <v>3.2559999999999998</v>
      </c>
      <c r="Y139">
        <v>3.6970000000000001</v>
      </c>
      <c r="Z139">
        <v>9.3529999999999998</v>
      </c>
      <c r="AA139">
        <v>17.657</v>
      </c>
      <c r="AB139">
        <v>6.7009999999999996</v>
      </c>
      <c r="AC139">
        <v>4.0250000000000004</v>
      </c>
      <c r="AD139">
        <v>3.8</v>
      </c>
      <c r="AE139">
        <v>4.6159999999999997</v>
      </c>
      <c r="AF139">
        <v>31.538</v>
      </c>
      <c r="AG139">
        <v>5.7610000000000001</v>
      </c>
      <c r="AH139">
        <v>3.1789999999999998</v>
      </c>
      <c r="AI139">
        <v>3.0270000000000001</v>
      </c>
      <c r="AJ139">
        <v>2.9340000000000002</v>
      </c>
      <c r="AK139">
        <v>4.6040000000000001</v>
      </c>
      <c r="AL139">
        <v>76.837999999999994</v>
      </c>
      <c r="AN139">
        <f t="shared" si="4"/>
        <v>0.59825388331366314</v>
      </c>
      <c r="AO139">
        <f t="shared" si="5"/>
        <v>8.64386756756757</v>
      </c>
    </row>
    <row r="140" spans="1:41" x14ac:dyDescent="0.2">
      <c r="A140">
        <v>16.441500000000001</v>
      </c>
      <c r="B140">
        <v>21.92</v>
      </c>
      <c r="C140">
        <v>11.07</v>
      </c>
      <c r="D140">
        <v>4.8613999999999997</v>
      </c>
      <c r="E140">
        <v>4.3159999999999998</v>
      </c>
      <c r="F140">
        <v>2.9980000000000002</v>
      </c>
      <c r="G140">
        <v>16.248999999999999</v>
      </c>
      <c r="H140">
        <v>6.4702000000000002</v>
      </c>
      <c r="I140">
        <v>3.8212000000000002</v>
      </c>
      <c r="J140">
        <v>2.5537999999999998</v>
      </c>
      <c r="K140">
        <v>2.9323999999999999</v>
      </c>
      <c r="L140">
        <v>2.6604000000000001</v>
      </c>
      <c r="M140">
        <v>3.1440000000000001</v>
      </c>
      <c r="N140">
        <v>14.744</v>
      </c>
      <c r="O140">
        <v>3.0687000000000002</v>
      </c>
      <c r="P140">
        <v>2.6339000000000001</v>
      </c>
      <c r="Q140">
        <v>2.3450000000000002</v>
      </c>
      <c r="R140">
        <v>16.733000000000001</v>
      </c>
      <c r="S140">
        <v>3.504</v>
      </c>
      <c r="T140">
        <v>2.621</v>
      </c>
      <c r="U140">
        <v>2.8490000000000002</v>
      </c>
      <c r="V140">
        <v>3.01</v>
      </c>
      <c r="W140">
        <v>2.1659999999999999</v>
      </c>
      <c r="X140">
        <v>3.3479999999999999</v>
      </c>
      <c r="Y140">
        <v>3.3959999999999999</v>
      </c>
      <c r="Z140">
        <v>11.46</v>
      </c>
      <c r="AA140">
        <v>16.821000000000002</v>
      </c>
      <c r="AB140">
        <v>6.5819999999999999</v>
      </c>
      <c r="AC140">
        <v>4.1589999999999998</v>
      </c>
      <c r="AD140">
        <v>3.6339999999999999</v>
      </c>
      <c r="AE140">
        <v>5.226</v>
      </c>
      <c r="AF140">
        <v>29.728000000000002</v>
      </c>
      <c r="AG140">
        <v>7.9370000000000003</v>
      </c>
      <c r="AH140">
        <v>3.3319999999999999</v>
      </c>
      <c r="AI140">
        <v>3.4870000000000001</v>
      </c>
      <c r="AJ140">
        <v>3.1309999999999998</v>
      </c>
      <c r="AK140">
        <v>5.78</v>
      </c>
      <c r="AL140">
        <v>78.347999999999999</v>
      </c>
      <c r="AN140">
        <f t="shared" si="4"/>
        <v>0.60261917502950513</v>
      </c>
      <c r="AO140">
        <f t="shared" si="5"/>
        <v>8.7308108108108105</v>
      </c>
    </row>
    <row r="141" spans="1:41" x14ac:dyDescent="0.2">
      <c r="A141">
        <v>16.560600000000001</v>
      </c>
      <c r="B141">
        <v>20.84</v>
      </c>
      <c r="C141">
        <v>11.313000000000001</v>
      </c>
      <c r="D141">
        <v>4.4957000000000003</v>
      </c>
      <c r="E141">
        <v>3.847</v>
      </c>
      <c r="F141">
        <v>3.6240000000000001</v>
      </c>
      <c r="G141">
        <v>15.632999999999999</v>
      </c>
      <c r="H141">
        <v>7.7426000000000004</v>
      </c>
      <c r="I141">
        <v>3.9805999999999999</v>
      </c>
      <c r="J141">
        <v>2.1509999999999998</v>
      </c>
      <c r="K141">
        <v>1.8861000000000001</v>
      </c>
      <c r="L141">
        <v>2.5739000000000001</v>
      </c>
      <c r="M141">
        <v>3.0110000000000001</v>
      </c>
      <c r="N141">
        <v>13.2515</v>
      </c>
      <c r="O141">
        <v>2.7378</v>
      </c>
      <c r="P141">
        <v>2.4413999999999998</v>
      </c>
      <c r="Q141">
        <v>2.891</v>
      </c>
      <c r="R141">
        <v>17.594000000000001</v>
      </c>
      <c r="S141">
        <v>4.0110000000000001</v>
      </c>
      <c r="T141">
        <v>2.7629999999999999</v>
      </c>
      <c r="U141">
        <v>3.2749999999999999</v>
      </c>
      <c r="V141">
        <v>2.7069999999999999</v>
      </c>
      <c r="W141">
        <v>2.5379999999999998</v>
      </c>
      <c r="X141">
        <v>2.89</v>
      </c>
      <c r="Y141">
        <v>2.9369999999999998</v>
      </c>
      <c r="Z141">
        <v>11.446999999999999</v>
      </c>
      <c r="AA141">
        <v>12.532999999999999</v>
      </c>
      <c r="AB141">
        <v>6.1559999999999997</v>
      </c>
      <c r="AC141">
        <v>4.6189999999999998</v>
      </c>
      <c r="AD141">
        <v>3.0819999999999999</v>
      </c>
      <c r="AE141">
        <v>4.8689999999999998</v>
      </c>
      <c r="AF141">
        <v>27.423999999999999</v>
      </c>
      <c r="AG141">
        <v>7.7629999999999999</v>
      </c>
      <c r="AH141">
        <v>3.36</v>
      </c>
      <c r="AI141">
        <v>2.738</v>
      </c>
      <c r="AJ141">
        <v>2.6589999999999998</v>
      </c>
      <c r="AK141">
        <v>4.9690000000000003</v>
      </c>
      <c r="AL141">
        <v>82.350999999999999</v>
      </c>
      <c r="AN141">
        <f t="shared" si="4"/>
        <v>0.60698446674534701</v>
      </c>
      <c r="AO141">
        <f t="shared" si="5"/>
        <v>8.5163405405405399</v>
      </c>
    </row>
    <row r="142" spans="1:41" x14ac:dyDescent="0.2">
      <c r="A142">
        <v>16.6798</v>
      </c>
      <c r="B142">
        <v>17.960999999999999</v>
      </c>
      <c r="C142">
        <v>10.544</v>
      </c>
      <c r="D142">
        <v>5.0488</v>
      </c>
      <c r="E142">
        <v>3.9060000000000001</v>
      </c>
      <c r="F142">
        <v>3.1760000000000002</v>
      </c>
      <c r="G142">
        <v>15.367000000000001</v>
      </c>
      <c r="H142">
        <v>6.5968999999999998</v>
      </c>
      <c r="I142">
        <v>4.1626000000000003</v>
      </c>
      <c r="J142">
        <v>2.6131000000000002</v>
      </c>
      <c r="K142">
        <v>2.6200999999999999</v>
      </c>
      <c r="L142">
        <v>2.5823999999999998</v>
      </c>
      <c r="M142">
        <v>3.0779999999999998</v>
      </c>
      <c r="N142">
        <v>15.5246</v>
      </c>
      <c r="O142">
        <v>2.8525</v>
      </c>
      <c r="P142">
        <v>2.6242000000000001</v>
      </c>
      <c r="Q142">
        <v>1.823</v>
      </c>
      <c r="R142">
        <v>16.073</v>
      </c>
      <c r="S142">
        <v>3.1579999999999999</v>
      </c>
      <c r="T142">
        <v>2.2490000000000001</v>
      </c>
      <c r="U142">
        <v>3.1269999999999998</v>
      </c>
      <c r="V142">
        <v>2.609</v>
      </c>
      <c r="W142">
        <v>3.3220000000000001</v>
      </c>
      <c r="X142">
        <v>4.2809999999999997</v>
      </c>
      <c r="Y142">
        <v>4.2060000000000004</v>
      </c>
      <c r="Z142">
        <v>10.491</v>
      </c>
      <c r="AA142">
        <v>12.435</v>
      </c>
      <c r="AB142">
        <v>6.2839999999999998</v>
      </c>
      <c r="AC142">
        <v>4.5579999999999998</v>
      </c>
      <c r="AD142">
        <v>4.5220000000000002</v>
      </c>
      <c r="AE142">
        <v>5.4909999999999997</v>
      </c>
      <c r="AF142">
        <v>25.178000000000001</v>
      </c>
      <c r="AG142">
        <v>8.85</v>
      </c>
      <c r="AH142">
        <v>2.5049999999999999</v>
      </c>
      <c r="AI142">
        <v>3.1880000000000002</v>
      </c>
      <c r="AJ142">
        <v>2.9860000000000002</v>
      </c>
      <c r="AK142">
        <v>5.03</v>
      </c>
      <c r="AL142">
        <v>87.19</v>
      </c>
      <c r="AN142">
        <f t="shared" si="4"/>
        <v>0.61135342369352796</v>
      </c>
      <c r="AO142">
        <f t="shared" si="5"/>
        <v>8.6003567567567547</v>
      </c>
    </row>
    <row r="143" spans="1:41" x14ac:dyDescent="0.2">
      <c r="A143">
        <v>16.7989</v>
      </c>
      <c r="B143">
        <v>17.727</v>
      </c>
      <c r="C143">
        <v>10.516999999999999</v>
      </c>
      <c r="D143">
        <v>3.379</v>
      </c>
      <c r="E143">
        <v>3.2709999999999999</v>
      </c>
      <c r="F143">
        <v>2.8580000000000001</v>
      </c>
      <c r="G143">
        <v>17.172999999999998</v>
      </c>
      <c r="H143">
        <v>5.9204999999999997</v>
      </c>
      <c r="I143">
        <v>4.8352000000000004</v>
      </c>
      <c r="J143">
        <v>2.2694999999999999</v>
      </c>
      <c r="K143">
        <v>2.2551000000000001</v>
      </c>
      <c r="L143">
        <v>2.6459000000000001</v>
      </c>
      <c r="M143">
        <v>3.0310000000000001</v>
      </c>
      <c r="N143">
        <v>13.748900000000001</v>
      </c>
      <c r="O143">
        <v>3.6152000000000002</v>
      </c>
      <c r="P143">
        <v>3.1105999999999998</v>
      </c>
      <c r="Q143">
        <v>2.391</v>
      </c>
      <c r="R143">
        <v>16.763999999999999</v>
      </c>
      <c r="S143">
        <v>2.6890000000000001</v>
      </c>
      <c r="T143">
        <v>2.2559999999999998</v>
      </c>
      <c r="U143">
        <v>2.5840000000000001</v>
      </c>
      <c r="V143">
        <v>2.3330000000000002</v>
      </c>
      <c r="W143">
        <v>3.4350000000000001</v>
      </c>
      <c r="X143">
        <v>2.5070000000000001</v>
      </c>
      <c r="Y143">
        <v>4.6020000000000003</v>
      </c>
      <c r="Z143">
        <v>9.7609999999999992</v>
      </c>
      <c r="AA143">
        <v>12.788</v>
      </c>
      <c r="AB143">
        <v>6.0890000000000004</v>
      </c>
      <c r="AC143">
        <v>3.8769999999999998</v>
      </c>
      <c r="AD143">
        <v>3.8530000000000002</v>
      </c>
      <c r="AE143">
        <v>5.5730000000000004</v>
      </c>
      <c r="AF143">
        <v>27.757999999999999</v>
      </c>
      <c r="AG143">
        <v>8.266</v>
      </c>
      <c r="AH143">
        <v>3.79</v>
      </c>
      <c r="AI143">
        <v>2.6539999999999999</v>
      </c>
      <c r="AJ143">
        <v>3.06</v>
      </c>
      <c r="AK143">
        <v>4.3730000000000002</v>
      </c>
      <c r="AL143">
        <v>87.647999999999996</v>
      </c>
      <c r="AN143">
        <f t="shared" si="4"/>
        <v>0.61571871540936973</v>
      </c>
      <c r="AO143">
        <f t="shared" si="5"/>
        <v>8.5245378378378387</v>
      </c>
    </row>
    <row r="144" spans="1:41" x14ac:dyDescent="0.2">
      <c r="A144">
        <v>16.918099999999999</v>
      </c>
      <c r="B144">
        <v>14.359</v>
      </c>
      <c r="C144">
        <v>9.8010000000000002</v>
      </c>
      <c r="D144">
        <v>3.6448999999999998</v>
      </c>
      <c r="E144">
        <v>3.1309999999999998</v>
      </c>
      <c r="F144">
        <v>3.4129999999999998</v>
      </c>
      <c r="G144">
        <v>16.009</v>
      </c>
      <c r="H144">
        <v>5.9265999999999996</v>
      </c>
      <c r="I144">
        <v>4.8788999999999998</v>
      </c>
      <c r="J144">
        <v>1.9691000000000001</v>
      </c>
      <c r="K144">
        <v>2.2961999999999998</v>
      </c>
      <c r="L144">
        <v>2.4016000000000002</v>
      </c>
      <c r="M144">
        <v>3.1019999999999999</v>
      </c>
      <c r="N144">
        <v>13.9762</v>
      </c>
      <c r="O144">
        <v>3.3679000000000001</v>
      </c>
      <c r="P144">
        <v>3.2843</v>
      </c>
      <c r="Q144">
        <v>2.9409999999999998</v>
      </c>
      <c r="R144">
        <v>15.62</v>
      </c>
      <c r="S144">
        <v>3.7650000000000001</v>
      </c>
      <c r="T144">
        <v>1.9650000000000001</v>
      </c>
      <c r="U144">
        <v>3.4430000000000001</v>
      </c>
      <c r="V144">
        <v>2.452</v>
      </c>
      <c r="W144">
        <v>2.9750000000000001</v>
      </c>
      <c r="X144">
        <v>3.4180000000000001</v>
      </c>
      <c r="Y144">
        <v>4.0490000000000004</v>
      </c>
      <c r="Z144">
        <v>11.696</v>
      </c>
      <c r="AA144">
        <v>11.817</v>
      </c>
      <c r="AB144">
        <v>7.476</v>
      </c>
      <c r="AC144">
        <v>3.14</v>
      </c>
      <c r="AD144">
        <v>4.7229999999999999</v>
      </c>
      <c r="AE144">
        <v>4.9459999999999997</v>
      </c>
      <c r="AF144">
        <v>24.452999999999999</v>
      </c>
      <c r="AG144">
        <v>8.5109999999999992</v>
      </c>
      <c r="AH144">
        <v>2.9590000000000001</v>
      </c>
      <c r="AI144">
        <v>3.0870000000000002</v>
      </c>
      <c r="AJ144">
        <v>3.7549999999999999</v>
      </c>
      <c r="AK144">
        <v>4.8609999999999998</v>
      </c>
      <c r="AL144">
        <v>85.597999999999999</v>
      </c>
      <c r="AN144">
        <f t="shared" si="4"/>
        <v>0.62008767235755069</v>
      </c>
      <c r="AO144">
        <f t="shared" si="5"/>
        <v>8.3570459459459467</v>
      </c>
    </row>
    <row r="145" spans="1:41" x14ac:dyDescent="0.2">
      <c r="A145">
        <v>17.037199999999999</v>
      </c>
      <c r="B145">
        <v>14.446999999999999</v>
      </c>
      <c r="C145">
        <v>8.6140000000000008</v>
      </c>
      <c r="D145">
        <v>4.4870999999999999</v>
      </c>
      <c r="E145">
        <v>4.2320000000000002</v>
      </c>
      <c r="F145">
        <v>2.5230000000000001</v>
      </c>
      <c r="G145">
        <v>15.058999999999999</v>
      </c>
      <c r="H145">
        <v>5.6115000000000004</v>
      </c>
      <c r="I145">
        <v>3.6194999999999999</v>
      </c>
      <c r="J145">
        <v>2.7425000000000002</v>
      </c>
      <c r="K145">
        <v>2.7176</v>
      </c>
      <c r="L145">
        <v>2.4119999999999999</v>
      </c>
      <c r="M145">
        <v>3.6779999999999999</v>
      </c>
      <c r="N145">
        <v>15.1313</v>
      </c>
      <c r="O145">
        <v>3.3062</v>
      </c>
      <c r="P145">
        <v>3.0815999999999999</v>
      </c>
      <c r="Q145">
        <v>3.0590000000000002</v>
      </c>
      <c r="R145">
        <v>15.411</v>
      </c>
      <c r="S145">
        <v>3.641</v>
      </c>
      <c r="T145">
        <v>2.593</v>
      </c>
      <c r="U145">
        <v>3.0179999999999998</v>
      </c>
      <c r="V145">
        <v>2.5619999999999998</v>
      </c>
      <c r="W145">
        <v>2.9049999999999998</v>
      </c>
      <c r="X145">
        <v>2.2679999999999998</v>
      </c>
      <c r="Y145">
        <v>3.9209999999999998</v>
      </c>
      <c r="Z145">
        <v>10.077999999999999</v>
      </c>
      <c r="AA145">
        <v>11.194000000000001</v>
      </c>
      <c r="AB145">
        <v>7.1040000000000001</v>
      </c>
      <c r="AC145">
        <v>4.3609999999999998</v>
      </c>
      <c r="AD145">
        <v>4.0890000000000004</v>
      </c>
      <c r="AE145">
        <v>4.9770000000000003</v>
      </c>
      <c r="AF145">
        <v>22.879000000000001</v>
      </c>
      <c r="AG145">
        <v>9.9770000000000003</v>
      </c>
      <c r="AH145">
        <v>3.8239999999999998</v>
      </c>
      <c r="AI145">
        <v>2.9710000000000001</v>
      </c>
      <c r="AJ145">
        <v>3.2709999999999999</v>
      </c>
      <c r="AK145">
        <v>5.2990000000000004</v>
      </c>
      <c r="AL145">
        <v>86.394000000000005</v>
      </c>
      <c r="AN145">
        <f t="shared" si="4"/>
        <v>0.62445296407339257</v>
      </c>
      <c r="AO145">
        <f t="shared" si="5"/>
        <v>8.3096837837837842</v>
      </c>
    </row>
    <row r="146" spans="1:41" x14ac:dyDescent="0.2">
      <c r="A146">
        <v>17.156300000000002</v>
      </c>
      <c r="B146">
        <v>13.622</v>
      </c>
      <c r="C146">
        <v>8.3279999999999994</v>
      </c>
      <c r="D146">
        <v>3.7669999999999999</v>
      </c>
      <c r="E146">
        <v>3.637</v>
      </c>
      <c r="F146">
        <v>3.855</v>
      </c>
      <c r="G146">
        <v>14.398999999999999</v>
      </c>
      <c r="H146">
        <v>6.0629</v>
      </c>
      <c r="I146">
        <v>3.9996999999999998</v>
      </c>
      <c r="J146">
        <v>1.7141</v>
      </c>
      <c r="K146">
        <v>1.7097</v>
      </c>
      <c r="L146">
        <v>3.0255000000000001</v>
      </c>
      <c r="M146">
        <v>4.1029999999999998</v>
      </c>
      <c r="N146">
        <v>12.8452</v>
      </c>
      <c r="O146">
        <v>3.0640999999999998</v>
      </c>
      <c r="P146">
        <v>2.4192</v>
      </c>
      <c r="Q146">
        <v>2.0009999999999999</v>
      </c>
      <c r="R146">
        <v>15.955</v>
      </c>
      <c r="S146">
        <v>3.4670000000000001</v>
      </c>
      <c r="T146">
        <v>3.2130000000000001</v>
      </c>
      <c r="U146">
        <v>3.1379999999999999</v>
      </c>
      <c r="V146">
        <v>2.5139999999999998</v>
      </c>
      <c r="W146">
        <v>3.3410000000000002</v>
      </c>
      <c r="X146">
        <v>3.2879999999999998</v>
      </c>
      <c r="Y146">
        <v>3.7839999999999998</v>
      </c>
      <c r="Z146">
        <v>9.8970000000000002</v>
      </c>
      <c r="AA146">
        <v>10.271000000000001</v>
      </c>
      <c r="AB146">
        <v>5.68</v>
      </c>
      <c r="AC146">
        <v>4.4279999999999999</v>
      </c>
      <c r="AD146">
        <v>3.9420000000000002</v>
      </c>
      <c r="AE146">
        <v>4.4660000000000002</v>
      </c>
      <c r="AF146">
        <v>24.189</v>
      </c>
      <c r="AG146">
        <v>9.7750000000000004</v>
      </c>
      <c r="AH146">
        <v>3.65</v>
      </c>
      <c r="AI146">
        <v>2.2519999999999998</v>
      </c>
      <c r="AJ146">
        <v>3.113</v>
      </c>
      <c r="AK146">
        <v>5.4329999999999998</v>
      </c>
      <c r="AL146">
        <v>92.055999999999997</v>
      </c>
      <c r="AN146">
        <f t="shared" si="4"/>
        <v>0.62881825578923456</v>
      </c>
      <c r="AO146">
        <f t="shared" si="5"/>
        <v>8.2812000000000001</v>
      </c>
    </row>
    <row r="147" spans="1:41" x14ac:dyDescent="0.2">
      <c r="A147">
        <v>17.275500000000001</v>
      </c>
      <c r="B147">
        <v>12.282999999999999</v>
      </c>
      <c r="C147">
        <v>6.617</v>
      </c>
      <c r="D147">
        <v>4.5129999999999999</v>
      </c>
      <c r="E147">
        <v>3.7</v>
      </c>
      <c r="F147">
        <v>3.5640000000000001</v>
      </c>
      <c r="G147">
        <v>15.147</v>
      </c>
      <c r="H147">
        <v>5.1974999999999998</v>
      </c>
      <c r="I147">
        <v>4.0659000000000001</v>
      </c>
      <c r="J147">
        <v>2.3469000000000002</v>
      </c>
      <c r="K147">
        <v>2.1522000000000001</v>
      </c>
      <c r="L147">
        <v>2.8176999999999999</v>
      </c>
      <c r="M147">
        <v>4.0910000000000002</v>
      </c>
      <c r="N147">
        <v>15.1976</v>
      </c>
      <c r="O147">
        <v>2.6284000000000001</v>
      </c>
      <c r="P147">
        <v>3.32</v>
      </c>
      <c r="Q147">
        <v>2.6179999999999999</v>
      </c>
      <c r="R147">
        <v>14.532999999999999</v>
      </c>
      <c r="S147">
        <v>3.3580000000000001</v>
      </c>
      <c r="T147">
        <v>1.9339999999999999</v>
      </c>
      <c r="U147">
        <v>2.472</v>
      </c>
      <c r="V147">
        <v>3.7570000000000001</v>
      </c>
      <c r="W147">
        <v>2.7570000000000001</v>
      </c>
      <c r="X147">
        <v>2.722</v>
      </c>
      <c r="Y147">
        <v>3.5830000000000002</v>
      </c>
      <c r="Z147">
        <v>9.5359999999999996</v>
      </c>
      <c r="AA147">
        <v>11.14</v>
      </c>
      <c r="AB147">
        <v>6.1680000000000001</v>
      </c>
      <c r="AC147">
        <v>4.8259999999999996</v>
      </c>
      <c r="AD147">
        <v>4.4169999999999998</v>
      </c>
      <c r="AE147">
        <v>4.2060000000000004</v>
      </c>
      <c r="AF147">
        <v>25.164000000000001</v>
      </c>
      <c r="AG147">
        <v>9.11</v>
      </c>
      <c r="AH147">
        <v>3.03</v>
      </c>
      <c r="AI147">
        <v>3.0579999999999998</v>
      </c>
      <c r="AJ147">
        <v>2.9950000000000001</v>
      </c>
      <c r="AK147">
        <v>4.3929999999999998</v>
      </c>
      <c r="AL147">
        <v>95.698999999999998</v>
      </c>
      <c r="AN147">
        <f t="shared" si="4"/>
        <v>0.63318721273741541</v>
      </c>
      <c r="AO147">
        <f t="shared" si="5"/>
        <v>8.3545189189189202</v>
      </c>
    </row>
    <row r="148" spans="1:41" x14ac:dyDescent="0.2">
      <c r="A148">
        <v>17.394600000000001</v>
      </c>
      <c r="B148">
        <v>9.6430000000000007</v>
      </c>
      <c r="C148">
        <v>6.1779999999999999</v>
      </c>
      <c r="D148">
        <v>3.7827999999999999</v>
      </c>
      <c r="E148">
        <v>2.78</v>
      </c>
      <c r="F148">
        <v>3.2589999999999999</v>
      </c>
      <c r="G148">
        <v>15.577999999999999</v>
      </c>
      <c r="H148">
        <v>5.2527999999999997</v>
      </c>
      <c r="I148">
        <v>3.5472999999999999</v>
      </c>
      <c r="J148">
        <v>2.3650000000000002</v>
      </c>
      <c r="K148">
        <v>2.2538</v>
      </c>
      <c r="L148">
        <v>2.8115000000000001</v>
      </c>
      <c r="M148">
        <v>3.8959999999999999</v>
      </c>
      <c r="N148">
        <v>15.794</v>
      </c>
      <c r="O148">
        <v>2.8824999999999998</v>
      </c>
      <c r="P148">
        <v>2.8849</v>
      </c>
      <c r="Q148">
        <v>2.2429999999999999</v>
      </c>
      <c r="R148">
        <v>15.282</v>
      </c>
      <c r="S148">
        <v>4.2469999999999999</v>
      </c>
      <c r="T148">
        <v>2.2360000000000002</v>
      </c>
      <c r="U148">
        <v>2.7770000000000001</v>
      </c>
      <c r="V148">
        <v>2.5110000000000001</v>
      </c>
      <c r="W148">
        <v>3.681</v>
      </c>
      <c r="X148">
        <v>2.7010000000000001</v>
      </c>
      <c r="Y148">
        <v>4.298</v>
      </c>
      <c r="Z148">
        <v>9.282</v>
      </c>
      <c r="AA148">
        <v>10.928000000000001</v>
      </c>
      <c r="AB148">
        <v>7.4850000000000003</v>
      </c>
      <c r="AC148">
        <v>5.0640000000000001</v>
      </c>
      <c r="AD148">
        <v>4.9580000000000002</v>
      </c>
      <c r="AE148">
        <v>4.5979999999999999</v>
      </c>
      <c r="AF148">
        <v>28.13</v>
      </c>
      <c r="AG148">
        <v>9.8539999999999992</v>
      </c>
      <c r="AH148">
        <v>3.55</v>
      </c>
      <c r="AI148">
        <v>2.73</v>
      </c>
      <c r="AJ148">
        <v>2.7919999999999998</v>
      </c>
      <c r="AK148">
        <v>4.29</v>
      </c>
      <c r="AL148">
        <v>97.052000000000007</v>
      </c>
      <c r="AN148">
        <f t="shared" si="4"/>
        <v>0.63755250445325728</v>
      </c>
      <c r="AO148">
        <f t="shared" si="5"/>
        <v>8.4756108108108101</v>
      </c>
    </row>
    <row r="149" spans="1:41" x14ac:dyDescent="0.2">
      <c r="A149">
        <v>17.5138</v>
      </c>
      <c r="B149">
        <v>8.4529999999999994</v>
      </c>
      <c r="C149">
        <v>5.6849999999999996</v>
      </c>
      <c r="D149">
        <v>3.1364999999999998</v>
      </c>
      <c r="E149">
        <v>2.8839999999999999</v>
      </c>
      <c r="F149">
        <v>3.57</v>
      </c>
      <c r="G149">
        <v>15.132</v>
      </c>
      <c r="H149">
        <v>4.7552000000000003</v>
      </c>
      <c r="I149">
        <v>5.7550999999999997</v>
      </c>
      <c r="J149">
        <v>2.4134000000000002</v>
      </c>
      <c r="K149">
        <v>2.0627</v>
      </c>
      <c r="L149">
        <v>3.2625000000000002</v>
      </c>
      <c r="M149">
        <v>2.6720000000000002</v>
      </c>
      <c r="N149">
        <v>13.5122</v>
      </c>
      <c r="O149">
        <v>3.1539000000000001</v>
      </c>
      <c r="P149">
        <v>2.6604999999999999</v>
      </c>
      <c r="Q149">
        <v>2.3239999999999998</v>
      </c>
      <c r="R149">
        <v>15.509</v>
      </c>
      <c r="S149">
        <v>3.7559999999999998</v>
      </c>
      <c r="T149">
        <v>2.63</v>
      </c>
      <c r="U149">
        <v>2.5739999999999998</v>
      </c>
      <c r="V149">
        <v>3.7370000000000001</v>
      </c>
      <c r="W149">
        <v>2.625</v>
      </c>
      <c r="X149">
        <v>2.609</v>
      </c>
      <c r="Y149">
        <v>4.3650000000000002</v>
      </c>
      <c r="Z149">
        <v>9.2669999999999995</v>
      </c>
      <c r="AA149">
        <v>10.936</v>
      </c>
      <c r="AB149">
        <v>8.3789999999999996</v>
      </c>
      <c r="AC149">
        <v>4.2300000000000004</v>
      </c>
      <c r="AD149">
        <v>4.423</v>
      </c>
      <c r="AE149">
        <v>4.66</v>
      </c>
      <c r="AF149">
        <v>29.346</v>
      </c>
      <c r="AG149">
        <v>10.954000000000001</v>
      </c>
      <c r="AH149">
        <v>3.1110000000000002</v>
      </c>
      <c r="AI149">
        <v>3.0209999999999999</v>
      </c>
      <c r="AJ149">
        <v>2.7669999999999999</v>
      </c>
      <c r="AK149">
        <v>4.2300000000000004</v>
      </c>
      <c r="AL149">
        <v>98.051000000000002</v>
      </c>
      <c r="AN149">
        <f t="shared" si="4"/>
        <v>0.64192146140143824</v>
      </c>
      <c r="AO149">
        <f t="shared" si="5"/>
        <v>8.448972972972971</v>
      </c>
    </row>
    <row r="150" spans="1:41" x14ac:dyDescent="0.2">
      <c r="A150">
        <v>17.632899999999999</v>
      </c>
      <c r="B150">
        <v>7.5549999999999997</v>
      </c>
      <c r="C150">
        <v>5.99</v>
      </c>
      <c r="D150">
        <v>2.4405000000000001</v>
      </c>
      <c r="E150">
        <v>3.4020000000000001</v>
      </c>
      <c r="F150">
        <v>3.9969999999999999</v>
      </c>
      <c r="G150">
        <v>18.241</v>
      </c>
      <c r="H150">
        <v>3.8184</v>
      </c>
      <c r="I150">
        <v>5.1548999999999996</v>
      </c>
      <c r="J150">
        <v>2.6175999999999999</v>
      </c>
      <c r="K150">
        <v>2.1297000000000001</v>
      </c>
      <c r="L150">
        <v>2.3894000000000002</v>
      </c>
      <c r="M150">
        <v>3.1779999999999999</v>
      </c>
      <c r="N150">
        <v>13.9087</v>
      </c>
      <c r="O150">
        <v>1.8472</v>
      </c>
      <c r="P150">
        <v>2.7961999999999998</v>
      </c>
      <c r="Q150">
        <v>2.7669999999999999</v>
      </c>
      <c r="R150">
        <v>15.717000000000001</v>
      </c>
      <c r="S150">
        <v>3.512</v>
      </c>
      <c r="T150">
        <v>2.681</v>
      </c>
      <c r="U150">
        <v>2.931</v>
      </c>
      <c r="V150">
        <v>3.077</v>
      </c>
      <c r="W150">
        <v>2.7349999999999999</v>
      </c>
      <c r="X150">
        <v>3.052</v>
      </c>
      <c r="Y150">
        <v>4.7990000000000004</v>
      </c>
      <c r="Z150">
        <v>9.4659999999999993</v>
      </c>
      <c r="AA150">
        <v>11.269</v>
      </c>
      <c r="AB150">
        <v>6.4909999999999997</v>
      </c>
      <c r="AC150">
        <v>3.9510000000000001</v>
      </c>
      <c r="AD150">
        <v>4.6559999999999997</v>
      </c>
      <c r="AE150">
        <v>4.0529999999999999</v>
      </c>
      <c r="AF150">
        <v>31.420999999999999</v>
      </c>
      <c r="AG150">
        <v>11.025</v>
      </c>
      <c r="AH150">
        <v>4.1210000000000004</v>
      </c>
      <c r="AI150">
        <v>3.0670000000000002</v>
      </c>
      <c r="AJ150">
        <v>2.8119999999999998</v>
      </c>
      <c r="AK150">
        <v>4.319</v>
      </c>
      <c r="AL150">
        <v>90.683000000000007</v>
      </c>
      <c r="AN150">
        <f t="shared" si="4"/>
        <v>0.64628675311728012</v>
      </c>
      <c r="AO150">
        <f t="shared" si="5"/>
        <v>8.3262324324324322</v>
      </c>
    </row>
    <row r="151" spans="1:41" x14ac:dyDescent="0.2">
      <c r="A151">
        <v>17.752099999999999</v>
      </c>
      <c r="B151">
        <v>7.2240000000000002</v>
      </c>
      <c r="C151">
        <v>4.9139999999999997</v>
      </c>
      <c r="D151">
        <v>3.5232000000000001</v>
      </c>
      <c r="E151">
        <v>2.407</v>
      </c>
      <c r="F151">
        <v>3.4630000000000001</v>
      </c>
      <c r="G151">
        <v>21.419</v>
      </c>
      <c r="H151">
        <v>5.0984999999999996</v>
      </c>
      <c r="I151">
        <v>4.7344999999999997</v>
      </c>
      <c r="J151">
        <v>2.5139</v>
      </c>
      <c r="K151">
        <v>2.3121999999999998</v>
      </c>
      <c r="L151">
        <v>2.7646999999999999</v>
      </c>
      <c r="M151">
        <v>3.1269999999999998</v>
      </c>
      <c r="N151">
        <v>14.978999999999999</v>
      </c>
      <c r="O151">
        <v>2.8734999999999999</v>
      </c>
      <c r="P151">
        <v>3.3898999999999999</v>
      </c>
      <c r="Q151">
        <v>2.2280000000000002</v>
      </c>
      <c r="R151">
        <v>15.706</v>
      </c>
      <c r="S151">
        <v>3.8</v>
      </c>
      <c r="T151">
        <v>2.5099999999999998</v>
      </c>
      <c r="U151">
        <v>1.9319999999999999</v>
      </c>
      <c r="V151">
        <v>2.6619999999999999</v>
      </c>
      <c r="W151">
        <v>2.84</v>
      </c>
      <c r="X151">
        <v>2.8370000000000002</v>
      </c>
      <c r="Y151">
        <v>3.847</v>
      </c>
      <c r="Z151">
        <v>8.6280000000000001</v>
      </c>
      <c r="AA151">
        <v>11.929</v>
      </c>
      <c r="AB151">
        <v>5.9580000000000002</v>
      </c>
      <c r="AC151">
        <v>4.1719999999999997</v>
      </c>
      <c r="AD151">
        <v>4.6859999999999999</v>
      </c>
      <c r="AE151">
        <v>4.7859999999999996</v>
      </c>
      <c r="AF151">
        <v>34.527999999999999</v>
      </c>
      <c r="AG151">
        <v>10.585000000000001</v>
      </c>
      <c r="AH151">
        <v>3.4060000000000001</v>
      </c>
      <c r="AI151">
        <v>3.2679999999999998</v>
      </c>
      <c r="AJ151">
        <v>2.29</v>
      </c>
      <c r="AK151">
        <v>4.673</v>
      </c>
      <c r="AL151">
        <v>85.055000000000007</v>
      </c>
      <c r="AN151">
        <f t="shared" si="4"/>
        <v>0.65065571006546097</v>
      </c>
      <c r="AO151">
        <f t="shared" si="5"/>
        <v>8.2991729729729737</v>
      </c>
    </row>
    <row r="152" spans="1:41" x14ac:dyDescent="0.2">
      <c r="A152">
        <v>17.871200000000002</v>
      </c>
      <c r="B152">
        <v>7.4969999999999999</v>
      </c>
      <c r="C152">
        <v>2.9660000000000002</v>
      </c>
      <c r="D152">
        <v>2.4704000000000002</v>
      </c>
      <c r="E152">
        <v>2.8380000000000001</v>
      </c>
      <c r="F152">
        <v>3.2669999999999999</v>
      </c>
      <c r="G152">
        <v>19.526</v>
      </c>
      <c r="H152">
        <v>4.4410999999999996</v>
      </c>
      <c r="I152">
        <v>4.3574000000000002</v>
      </c>
      <c r="J152">
        <v>1.9914000000000001</v>
      </c>
      <c r="K152">
        <v>3.1009000000000002</v>
      </c>
      <c r="L152">
        <v>2.4860000000000002</v>
      </c>
      <c r="M152">
        <v>2.4790000000000001</v>
      </c>
      <c r="N152">
        <v>13.1107</v>
      </c>
      <c r="O152">
        <v>2.6867999999999999</v>
      </c>
      <c r="P152">
        <v>2.0455999999999999</v>
      </c>
      <c r="Q152">
        <v>2.5529999999999999</v>
      </c>
      <c r="R152">
        <v>13.867000000000001</v>
      </c>
      <c r="S152">
        <v>3.33</v>
      </c>
      <c r="T152">
        <v>2.2970000000000002</v>
      </c>
      <c r="U152">
        <v>2.7349999999999999</v>
      </c>
      <c r="V152">
        <v>3.286</v>
      </c>
      <c r="W152">
        <v>3.4329999999999998</v>
      </c>
      <c r="X152">
        <v>2.8420000000000001</v>
      </c>
      <c r="Y152">
        <v>3.4169999999999998</v>
      </c>
      <c r="Z152">
        <v>8.1829999999999998</v>
      </c>
      <c r="AA152">
        <v>8.99</v>
      </c>
      <c r="AB152">
        <v>7.218</v>
      </c>
      <c r="AC152">
        <v>5.2149999999999999</v>
      </c>
      <c r="AD152">
        <v>4.2850000000000001</v>
      </c>
      <c r="AE152">
        <v>4.6710000000000003</v>
      </c>
      <c r="AF152">
        <v>37.063000000000002</v>
      </c>
      <c r="AG152">
        <v>10.269</v>
      </c>
      <c r="AH152">
        <v>3.3849999999999998</v>
      </c>
      <c r="AI152">
        <v>2.351</v>
      </c>
      <c r="AJ152">
        <v>2.6059999999999999</v>
      </c>
      <c r="AK152">
        <v>3.8570000000000002</v>
      </c>
      <c r="AL152">
        <v>72.034999999999997</v>
      </c>
      <c r="AN152">
        <f t="shared" si="4"/>
        <v>0.65502100178130296</v>
      </c>
      <c r="AO152">
        <f t="shared" si="5"/>
        <v>7.6527378378378375</v>
      </c>
    </row>
    <row r="153" spans="1:41" x14ac:dyDescent="0.2">
      <c r="A153">
        <v>17.990300000000001</v>
      </c>
      <c r="B153">
        <v>6.3579999999999997</v>
      </c>
      <c r="C153">
        <v>5.69</v>
      </c>
      <c r="D153">
        <v>2.8496999999999999</v>
      </c>
      <c r="E153">
        <v>3.254</v>
      </c>
      <c r="F153">
        <v>2.2959999999999998</v>
      </c>
      <c r="G153">
        <v>18.516999999999999</v>
      </c>
      <c r="H153">
        <v>4.7100999999999997</v>
      </c>
      <c r="I153">
        <v>4.1090999999999998</v>
      </c>
      <c r="J153">
        <v>2.5853999999999999</v>
      </c>
      <c r="K153">
        <v>2.3327</v>
      </c>
      <c r="L153">
        <v>2.7273999999999998</v>
      </c>
      <c r="M153">
        <v>3.355</v>
      </c>
      <c r="N153">
        <v>12.3468</v>
      </c>
      <c r="O153">
        <v>3.0105</v>
      </c>
      <c r="P153">
        <v>2.3424999999999998</v>
      </c>
      <c r="Q153">
        <v>2.2730000000000001</v>
      </c>
      <c r="R153">
        <v>13.702</v>
      </c>
      <c r="S153">
        <v>3.6040000000000001</v>
      </c>
      <c r="T153">
        <v>3.1970000000000001</v>
      </c>
      <c r="U153">
        <v>3.0190000000000001</v>
      </c>
      <c r="V153">
        <v>3.0209999999999999</v>
      </c>
      <c r="W153">
        <v>2.4940000000000002</v>
      </c>
      <c r="X153">
        <v>2.5230000000000001</v>
      </c>
      <c r="Y153">
        <v>4.8959999999999999</v>
      </c>
      <c r="Z153">
        <v>7.3659999999999997</v>
      </c>
      <c r="AA153">
        <v>11.015000000000001</v>
      </c>
      <c r="AB153">
        <v>7.242</v>
      </c>
      <c r="AC153">
        <v>4.75</v>
      </c>
      <c r="AD153">
        <v>5.0629999999999997</v>
      </c>
      <c r="AE153">
        <v>5.4770000000000003</v>
      </c>
      <c r="AF153">
        <v>38.171999999999997</v>
      </c>
      <c r="AG153">
        <v>8.8859999999999992</v>
      </c>
      <c r="AH153">
        <v>3.0059999999999998</v>
      </c>
      <c r="AI153">
        <v>2.5459999999999998</v>
      </c>
      <c r="AJ153">
        <v>2.7050000000000001</v>
      </c>
      <c r="AK153">
        <v>4.0449999999999999</v>
      </c>
      <c r="AL153">
        <v>63.926000000000002</v>
      </c>
      <c r="AN153">
        <f t="shared" si="4"/>
        <v>0.65938629349714484</v>
      </c>
      <c r="AO153">
        <f t="shared" si="5"/>
        <v>7.5516810810810808</v>
      </c>
    </row>
    <row r="154" spans="1:41" x14ac:dyDescent="0.2">
      <c r="A154">
        <v>18.109500000000001</v>
      </c>
      <c r="B154">
        <v>6.91</v>
      </c>
      <c r="C154">
        <v>4.0460000000000003</v>
      </c>
      <c r="D154">
        <v>3.1070000000000002</v>
      </c>
      <c r="E154">
        <v>2.9470000000000001</v>
      </c>
      <c r="F154">
        <v>2.8780000000000001</v>
      </c>
      <c r="G154">
        <v>21.407</v>
      </c>
      <c r="H154">
        <v>4.7213000000000003</v>
      </c>
      <c r="I154">
        <v>4.1265999999999998</v>
      </c>
      <c r="J154">
        <v>3.0104000000000002</v>
      </c>
      <c r="K154">
        <v>1.9034</v>
      </c>
      <c r="L154">
        <v>3.1355</v>
      </c>
      <c r="M154">
        <v>3.8889999999999998</v>
      </c>
      <c r="N154">
        <v>13.37</v>
      </c>
      <c r="O154">
        <v>2.6063999999999998</v>
      </c>
      <c r="P154">
        <v>2.5327000000000002</v>
      </c>
      <c r="Q154">
        <v>2.702</v>
      </c>
      <c r="R154">
        <v>14.808999999999999</v>
      </c>
      <c r="S154">
        <v>3.7160000000000002</v>
      </c>
      <c r="T154">
        <v>2.6949999999999998</v>
      </c>
      <c r="U154">
        <v>2.887</v>
      </c>
      <c r="V154">
        <v>3.0649999999999999</v>
      </c>
      <c r="W154">
        <v>3.2090000000000001</v>
      </c>
      <c r="X154">
        <v>2.5209999999999999</v>
      </c>
      <c r="Y154">
        <v>4.7030000000000003</v>
      </c>
      <c r="Z154">
        <v>9.8620000000000001</v>
      </c>
      <c r="AA154">
        <v>11.262</v>
      </c>
      <c r="AB154">
        <v>6.742</v>
      </c>
      <c r="AC154">
        <v>4.0359999999999996</v>
      </c>
      <c r="AD154">
        <v>5.0039999999999996</v>
      </c>
      <c r="AE154">
        <v>4.3899999999999997</v>
      </c>
      <c r="AF154">
        <v>40.692999999999998</v>
      </c>
      <c r="AG154">
        <v>9.3659999999999997</v>
      </c>
      <c r="AH154">
        <v>3.4940000000000002</v>
      </c>
      <c r="AI154">
        <v>2.4780000000000002</v>
      </c>
      <c r="AJ154">
        <v>2.468</v>
      </c>
      <c r="AK154">
        <v>4.9029999999999996</v>
      </c>
      <c r="AL154">
        <v>61.753999999999998</v>
      </c>
      <c r="AN154">
        <f t="shared" si="4"/>
        <v>0.6637552504453258</v>
      </c>
      <c r="AO154">
        <f t="shared" si="5"/>
        <v>7.7661972972972952</v>
      </c>
    </row>
    <row r="155" spans="1:41" x14ac:dyDescent="0.2">
      <c r="A155">
        <v>18.2286</v>
      </c>
      <c r="B155">
        <v>7.0010000000000003</v>
      </c>
      <c r="C155">
        <v>3.726</v>
      </c>
      <c r="D155">
        <v>3.2435</v>
      </c>
      <c r="E155">
        <v>3.109</v>
      </c>
      <c r="F155">
        <v>2.593</v>
      </c>
      <c r="G155">
        <v>21.436</v>
      </c>
      <c r="H155">
        <v>4.3499999999999996</v>
      </c>
      <c r="I155">
        <v>4.7698</v>
      </c>
      <c r="J155">
        <v>2.6328</v>
      </c>
      <c r="K155">
        <v>1.6015999999999999</v>
      </c>
      <c r="L155">
        <v>2.7275</v>
      </c>
      <c r="M155">
        <v>4.0599999999999996</v>
      </c>
      <c r="N155">
        <v>10.298299999999999</v>
      </c>
      <c r="O155">
        <v>2.5432999999999999</v>
      </c>
      <c r="P155">
        <v>2.1490999999999998</v>
      </c>
      <c r="Q155">
        <v>2.7549999999999999</v>
      </c>
      <c r="R155">
        <v>13.757</v>
      </c>
      <c r="S155">
        <v>3.157</v>
      </c>
      <c r="T155">
        <v>3.0059999999999998</v>
      </c>
      <c r="U155">
        <v>2.1110000000000002</v>
      </c>
      <c r="V155">
        <v>2.0659999999999998</v>
      </c>
      <c r="W155">
        <v>3.3620000000000001</v>
      </c>
      <c r="X155">
        <v>2.9329999999999998</v>
      </c>
      <c r="Y155">
        <v>4.1660000000000004</v>
      </c>
      <c r="Z155">
        <v>8.8650000000000002</v>
      </c>
      <c r="AA155">
        <v>11.946</v>
      </c>
      <c r="AB155">
        <v>7.4169999999999998</v>
      </c>
      <c r="AC155">
        <v>3.6389999999999998</v>
      </c>
      <c r="AD155">
        <v>4.1159999999999997</v>
      </c>
      <c r="AE155">
        <v>4.851</v>
      </c>
      <c r="AF155">
        <v>40.936999999999998</v>
      </c>
      <c r="AG155">
        <v>8.9480000000000004</v>
      </c>
      <c r="AH155">
        <v>3.7480000000000002</v>
      </c>
      <c r="AI155">
        <v>2.6339999999999999</v>
      </c>
      <c r="AJ155">
        <v>2.7040000000000002</v>
      </c>
      <c r="AK155">
        <v>4.7539999999999996</v>
      </c>
      <c r="AL155">
        <v>60.573</v>
      </c>
      <c r="AN155">
        <f t="shared" si="4"/>
        <v>0.66812054216116756</v>
      </c>
      <c r="AO155">
        <f t="shared" si="5"/>
        <v>7.5320513513513516</v>
      </c>
    </row>
    <row r="156" spans="1:41" x14ac:dyDescent="0.2">
      <c r="A156">
        <v>18.347799999999999</v>
      </c>
      <c r="B156">
        <v>6.6909999999999998</v>
      </c>
      <c r="C156">
        <v>3.524</v>
      </c>
      <c r="D156">
        <v>3.294</v>
      </c>
      <c r="E156">
        <v>3.14</v>
      </c>
      <c r="F156">
        <v>2.4729999999999999</v>
      </c>
      <c r="G156">
        <v>19.846</v>
      </c>
      <c r="H156">
        <v>6.2107999999999999</v>
      </c>
      <c r="I156">
        <v>4.9245999999999999</v>
      </c>
      <c r="J156">
        <v>1.9764999999999999</v>
      </c>
      <c r="K156">
        <v>2.6030000000000002</v>
      </c>
      <c r="L156">
        <v>2.7808999999999999</v>
      </c>
      <c r="M156">
        <v>3.5910000000000002</v>
      </c>
      <c r="N156">
        <v>12.549300000000001</v>
      </c>
      <c r="O156">
        <v>3.1307999999999998</v>
      </c>
      <c r="P156">
        <v>1.8092999999999999</v>
      </c>
      <c r="Q156">
        <v>2.403</v>
      </c>
      <c r="R156">
        <v>14.62</v>
      </c>
      <c r="S156">
        <v>3.956</v>
      </c>
      <c r="T156">
        <v>2.2599999999999998</v>
      </c>
      <c r="U156">
        <v>2.58</v>
      </c>
      <c r="V156">
        <v>2.9049999999999998</v>
      </c>
      <c r="W156">
        <v>3.4540000000000002</v>
      </c>
      <c r="X156">
        <v>2.899</v>
      </c>
      <c r="Y156">
        <v>4.7789999999999999</v>
      </c>
      <c r="Z156">
        <v>9.3209999999999997</v>
      </c>
      <c r="AA156">
        <v>11.497999999999999</v>
      </c>
      <c r="AB156">
        <v>7.2910000000000004</v>
      </c>
      <c r="AC156">
        <v>4.4390000000000001</v>
      </c>
      <c r="AD156">
        <v>4.8849999999999998</v>
      </c>
      <c r="AE156">
        <v>5.4</v>
      </c>
      <c r="AF156">
        <v>39.811</v>
      </c>
      <c r="AG156">
        <v>7.7880000000000003</v>
      </c>
      <c r="AH156">
        <v>3.5960000000000001</v>
      </c>
      <c r="AI156">
        <v>3.0649999999999999</v>
      </c>
      <c r="AJ156">
        <v>3.0110000000000001</v>
      </c>
      <c r="AK156">
        <v>4.5590000000000002</v>
      </c>
      <c r="AL156">
        <v>54.418999999999997</v>
      </c>
      <c r="AN156">
        <f t="shared" si="4"/>
        <v>0.67248949910934852</v>
      </c>
      <c r="AO156">
        <f t="shared" si="5"/>
        <v>7.4995459459459459</v>
      </c>
    </row>
    <row r="157" spans="1:41" x14ac:dyDescent="0.2">
      <c r="A157">
        <v>18.466899999999999</v>
      </c>
      <c r="B157">
        <v>7.173</v>
      </c>
      <c r="C157">
        <v>4.2460000000000004</v>
      </c>
      <c r="D157">
        <v>2.573</v>
      </c>
      <c r="E157">
        <v>2.33</v>
      </c>
      <c r="F157">
        <v>3.1760000000000002</v>
      </c>
      <c r="G157">
        <v>19.417999999999999</v>
      </c>
      <c r="H157">
        <v>4.657</v>
      </c>
      <c r="I157">
        <v>4.2735000000000003</v>
      </c>
      <c r="J157">
        <v>2.5735999999999999</v>
      </c>
      <c r="K157">
        <v>2.2265999999999999</v>
      </c>
      <c r="L157">
        <v>2.6825000000000001</v>
      </c>
      <c r="M157">
        <v>3.569</v>
      </c>
      <c r="N157">
        <v>12.728199999999999</v>
      </c>
      <c r="O157">
        <v>3.4740000000000002</v>
      </c>
      <c r="P157">
        <v>2.7267000000000001</v>
      </c>
      <c r="Q157">
        <v>2.6190000000000002</v>
      </c>
      <c r="R157">
        <v>15.269</v>
      </c>
      <c r="S157">
        <v>4.6239999999999997</v>
      </c>
      <c r="T157">
        <v>2.4929999999999999</v>
      </c>
      <c r="U157">
        <v>2.91</v>
      </c>
      <c r="V157">
        <v>2.484</v>
      </c>
      <c r="W157">
        <v>3.738</v>
      </c>
      <c r="X157">
        <v>2.8079999999999998</v>
      </c>
      <c r="Y157">
        <v>4.4370000000000003</v>
      </c>
      <c r="Z157">
        <v>10.282</v>
      </c>
      <c r="AA157">
        <v>11.669</v>
      </c>
      <c r="AB157">
        <v>6.1159999999999997</v>
      </c>
      <c r="AC157">
        <v>4.2649999999999997</v>
      </c>
      <c r="AD157">
        <v>4.5529999999999999</v>
      </c>
      <c r="AE157">
        <v>4.6859999999999999</v>
      </c>
      <c r="AF157">
        <v>45.747999999999998</v>
      </c>
      <c r="AG157">
        <v>7.7130000000000001</v>
      </c>
      <c r="AH157">
        <v>2.7839999999999998</v>
      </c>
      <c r="AI157">
        <v>2.79</v>
      </c>
      <c r="AJ157">
        <v>2.5150000000000001</v>
      </c>
      <c r="AK157">
        <v>4.1959999999999997</v>
      </c>
      <c r="AL157">
        <v>50.012</v>
      </c>
      <c r="AN157">
        <f t="shared" si="4"/>
        <v>0.6768547908251904</v>
      </c>
      <c r="AO157">
        <f t="shared" si="5"/>
        <v>7.474002702702701</v>
      </c>
    </row>
    <row r="158" spans="1:41" x14ac:dyDescent="0.2">
      <c r="A158">
        <v>18.585999999999999</v>
      </c>
      <c r="B158">
        <v>7.9050000000000002</v>
      </c>
      <c r="C158">
        <v>3.202</v>
      </c>
      <c r="D158">
        <v>2.9165999999999999</v>
      </c>
      <c r="E158">
        <v>2.7</v>
      </c>
      <c r="F158">
        <v>2.472</v>
      </c>
      <c r="G158">
        <v>18.375</v>
      </c>
      <c r="H158">
        <v>4.8448000000000002</v>
      </c>
      <c r="I158">
        <v>4.5740999999999996</v>
      </c>
      <c r="J158">
        <v>2.3706999999999998</v>
      </c>
      <c r="K158">
        <v>2.2035999999999998</v>
      </c>
      <c r="L158">
        <v>1.7266999999999999</v>
      </c>
      <c r="M158">
        <v>3.7330000000000001</v>
      </c>
      <c r="N158">
        <v>12.188700000000001</v>
      </c>
      <c r="O158">
        <v>2.3485999999999998</v>
      </c>
      <c r="P158">
        <v>2.7978000000000001</v>
      </c>
      <c r="Q158">
        <v>2.6040000000000001</v>
      </c>
      <c r="R158">
        <v>15.429</v>
      </c>
      <c r="S158">
        <v>3.8330000000000002</v>
      </c>
      <c r="T158">
        <v>2.2360000000000002</v>
      </c>
      <c r="U158">
        <v>2.67</v>
      </c>
      <c r="V158">
        <v>2.367</v>
      </c>
      <c r="W158">
        <v>3.778</v>
      </c>
      <c r="X158">
        <v>4.0199999999999996</v>
      </c>
      <c r="Y158">
        <v>4.2530000000000001</v>
      </c>
      <c r="Z158">
        <v>12.573</v>
      </c>
      <c r="AA158">
        <v>11.069000000000001</v>
      </c>
      <c r="AB158">
        <v>6.1890000000000001</v>
      </c>
      <c r="AC158">
        <v>3.931</v>
      </c>
      <c r="AD158">
        <v>4.7460000000000004</v>
      </c>
      <c r="AE158">
        <v>4.7140000000000004</v>
      </c>
      <c r="AF158">
        <v>45.506</v>
      </c>
      <c r="AG158">
        <v>6.8940000000000001</v>
      </c>
      <c r="AH158">
        <v>3.919</v>
      </c>
      <c r="AI158">
        <v>2.9289999999999998</v>
      </c>
      <c r="AJ158">
        <v>2.3559999999999999</v>
      </c>
      <c r="AK158">
        <v>4.2759999999999998</v>
      </c>
      <c r="AL158">
        <v>43.594000000000001</v>
      </c>
      <c r="AN158">
        <f t="shared" si="4"/>
        <v>0.68122008254103217</v>
      </c>
      <c r="AO158">
        <f t="shared" si="5"/>
        <v>7.2498540540540555</v>
      </c>
    </row>
    <row r="159" spans="1:41" x14ac:dyDescent="0.2">
      <c r="A159">
        <v>18.705200000000001</v>
      </c>
      <c r="B159">
        <v>7.9580000000000002</v>
      </c>
      <c r="C159">
        <v>2.835</v>
      </c>
      <c r="D159">
        <v>2.9607000000000001</v>
      </c>
      <c r="E159">
        <v>2.8690000000000002</v>
      </c>
      <c r="F159">
        <v>2.911</v>
      </c>
      <c r="G159">
        <v>16.978000000000002</v>
      </c>
      <c r="H159">
        <v>4.6119000000000003</v>
      </c>
      <c r="I159">
        <v>4.1123000000000003</v>
      </c>
      <c r="J159">
        <v>2.0577999999999999</v>
      </c>
      <c r="K159">
        <v>2.3031999999999999</v>
      </c>
      <c r="L159">
        <v>2.5682</v>
      </c>
      <c r="M159">
        <v>2.9239999999999999</v>
      </c>
      <c r="N159">
        <v>12.8269</v>
      </c>
      <c r="O159">
        <v>2.6621999999999999</v>
      </c>
      <c r="P159">
        <v>2.6859000000000002</v>
      </c>
      <c r="Q159">
        <v>2.1779999999999999</v>
      </c>
      <c r="R159">
        <v>14.992000000000001</v>
      </c>
      <c r="S159">
        <v>4.859</v>
      </c>
      <c r="T159">
        <v>1.952</v>
      </c>
      <c r="U159">
        <v>2.5150000000000001</v>
      </c>
      <c r="V159">
        <v>2.9060000000000001</v>
      </c>
      <c r="W159">
        <v>3.4550000000000001</v>
      </c>
      <c r="X159">
        <v>2.915</v>
      </c>
      <c r="Y159">
        <v>4.3289999999999997</v>
      </c>
      <c r="Z159">
        <v>15.852</v>
      </c>
      <c r="AA159">
        <v>10.919</v>
      </c>
      <c r="AB159">
        <v>6.5389999999999997</v>
      </c>
      <c r="AC159">
        <v>5.282</v>
      </c>
      <c r="AD159">
        <v>6.1539999999999999</v>
      </c>
      <c r="AE159">
        <v>5.609</v>
      </c>
      <c r="AF159">
        <v>45.034999999999997</v>
      </c>
      <c r="AG159">
        <v>6.9429999999999996</v>
      </c>
      <c r="AH159">
        <v>4.3099999999999996</v>
      </c>
      <c r="AI159">
        <v>2.867</v>
      </c>
      <c r="AJ159">
        <v>2.6070000000000002</v>
      </c>
      <c r="AK159">
        <v>4.609</v>
      </c>
      <c r="AL159">
        <v>38.576999999999998</v>
      </c>
      <c r="AN159">
        <f t="shared" si="4"/>
        <v>0.68558903948921324</v>
      </c>
      <c r="AO159">
        <f t="shared" si="5"/>
        <v>7.2612999999999994</v>
      </c>
    </row>
    <row r="160" spans="1:41" x14ac:dyDescent="0.2">
      <c r="A160">
        <v>18.824300000000001</v>
      </c>
      <c r="B160">
        <v>7.9640000000000004</v>
      </c>
      <c r="C160">
        <v>3.1749999999999998</v>
      </c>
      <c r="D160">
        <v>3.2370999999999999</v>
      </c>
      <c r="E160">
        <v>2.4649999999999999</v>
      </c>
      <c r="F160">
        <v>2.9889999999999999</v>
      </c>
      <c r="G160">
        <v>14.445</v>
      </c>
      <c r="H160">
        <v>4.6119000000000003</v>
      </c>
      <c r="I160">
        <v>4.8707000000000003</v>
      </c>
      <c r="J160">
        <v>1.8532999999999999</v>
      </c>
      <c r="K160">
        <v>2.8633000000000002</v>
      </c>
      <c r="L160">
        <v>2.6278000000000001</v>
      </c>
      <c r="M160">
        <v>3.4820000000000002</v>
      </c>
      <c r="N160">
        <v>12.6373</v>
      </c>
      <c r="O160">
        <v>3.1126</v>
      </c>
      <c r="P160">
        <v>2.1488</v>
      </c>
      <c r="Q160">
        <v>1.579</v>
      </c>
      <c r="R160">
        <v>18.306999999999999</v>
      </c>
      <c r="S160">
        <v>4.5060000000000002</v>
      </c>
      <c r="T160">
        <v>2.4809999999999999</v>
      </c>
      <c r="U160">
        <v>2.472</v>
      </c>
      <c r="V160">
        <v>3.1259999999999999</v>
      </c>
      <c r="W160">
        <v>3.6549999999999998</v>
      </c>
      <c r="X160">
        <v>3.8490000000000002</v>
      </c>
      <c r="Y160">
        <v>4.6559999999999997</v>
      </c>
      <c r="Z160">
        <v>17.244</v>
      </c>
      <c r="AA160">
        <v>10.518000000000001</v>
      </c>
      <c r="AB160">
        <v>6.734</v>
      </c>
      <c r="AC160">
        <v>4.0030000000000001</v>
      </c>
      <c r="AD160">
        <v>5.12</v>
      </c>
      <c r="AE160">
        <v>5.1589999999999998</v>
      </c>
      <c r="AF160">
        <v>41.683999999999997</v>
      </c>
      <c r="AG160">
        <v>6.774</v>
      </c>
      <c r="AH160">
        <v>3.927</v>
      </c>
      <c r="AI160">
        <v>2.968</v>
      </c>
      <c r="AJ160">
        <v>2.4980000000000002</v>
      </c>
      <c r="AK160">
        <v>4.8879999999999999</v>
      </c>
      <c r="AL160">
        <v>35.670999999999999</v>
      </c>
      <c r="AN160">
        <f t="shared" si="4"/>
        <v>0.68995433120505512</v>
      </c>
      <c r="AO160">
        <f t="shared" si="5"/>
        <v>7.1432918918918906</v>
      </c>
    </row>
    <row r="161" spans="1:41" x14ac:dyDescent="0.2">
      <c r="A161">
        <v>18.9435</v>
      </c>
      <c r="B161">
        <v>7.8179999999999996</v>
      </c>
      <c r="C161">
        <v>3.3580000000000001</v>
      </c>
      <c r="D161">
        <v>2.423</v>
      </c>
      <c r="E161">
        <v>3.359</v>
      </c>
      <c r="F161">
        <v>3.024</v>
      </c>
      <c r="G161">
        <v>13.901999999999999</v>
      </c>
      <c r="H161">
        <v>4.4444999999999997</v>
      </c>
      <c r="I161">
        <v>4.0792999999999999</v>
      </c>
      <c r="J161">
        <v>2.355</v>
      </c>
      <c r="K161">
        <v>2.3412999999999999</v>
      </c>
      <c r="L161">
        <v>2.1339999999999999</v>
      </c>
      <c r="M161">
        <v>4.742</v>
      </c>
      <c r="N161">
        <v>14.0761</v>
      </c>
      <c r="O161">
        <v>2.0707</v>
      </c>
      <c r="P161">
        <v>2.2303999999999999</v>
      </c>
      <c r="Q161">
        <v>3.1040000000000001</v>
      </c>
      <c r="R161">
        <v>15.388</v>
      </c>
      <c r="S161">
        <v>4.7329999999999997</v>
      </c>
      <c r="T161">
        <v>1.968</v>
      </c>
      <c r="U161">
        <v>3.14</v>
      </c>
      <c r="V161">
        <v>3.4049999999999998</v>
      </c>
      <c r="W161">
        <v>3.6259999999999999</v>
      </c>
      <c r="X161">
        <v>3.7970000000000002</v>
      </c>
      <c r="Y161">
        <v>4.6239999999999997</v>
      </c>
      <c r="Z161">
        <v>23.626000000000001</v>
      </c>
      <c r="AA161">
        <v>11.292</v>
      </c>
      <c r="AB161">
        <v>6.3940000000000001</v>
      </c>
      <c r="AC161">
        <v>3.8079999999999998</v>
      </c>
      <c r="AD161">
        <v>4.8680000000000003</v>
      </c>
      <c r="AE161">
        <v>4.4219999999999997</v>
      </c>
      <c r="AF161">
        <v>37.162999999999997</v>
      </c>
      <c r="AG161">
        <v>7.1619999999999999</v>
      </c>
      <c r="AH161">
        <v>3.2829999999999999</v>
      </c>
      <c r="AI161">
        <v>3.0030000000000001</v>
      </c>
      <c r="AJ161">
        <v>2.7450000000000001</v>
      </c>
      <c r="AK161">
        <v>4.7699999999999996</v>
      </c>
      <c r="AL161">
        <v>29.904</v>
      </c>
      <c r="AN161">
        <f t="shared" si="4"/>
        <v>0.69432328815323607</v>
      </c>
      <c r="AO161">
        <f t="shared" si="5"/>
        <v>6.9887108108108116</v>
      </c>
    </row>
    <row r="162" spans="1:41" x14ac:dyDescent="0.2">
      <c r="A162">
        <v>19.0626</v>
      </c>
      <c r="B162">
        <v>6.3380000000000001</v>
      </c>
      <c r="C162">
        <v>3.3650000000000002</v>
      </c>
      <c r="D162">
        <v>2.2574999999999998</v>
      </c>
      <c r="E162">
        <v>3.1819999999999999</v>
      </c>
      <c r="F162">
        <v>3.4580000000000002</v>
      </c>
      <c r="G162">
        <v>12.177</v>
      </c>
      <c r="H162">
        <v>5.3872</v>
      </c>
      <c r="I162">
        <v>4.3606999999999996</v>
      </c>
      <c r="J162">
        <v>2.2646000000000002</v>
      </c>
      <c r="K162">
        <v>1.5278</v>
      </c>
      <c r="L162">
        <v>2.8304</v>
      </c>
      <c r="M162">
        <v>5.2320000000000002</v>
      </c>
      <c r="N162">
        <v>13.6844</v>
      </c>
      <c r="O162">
        <v>1.9883</v>
      </c>
      <c r="P162">
        <v>1.8031999999999999</v>
      </c>
      <c r="Q162">
        <v>2.6829999999999998</v>
      </c>
      <c r="R162">
        <v>16.619</v>
      </c>
      <c r="S162">
        <v>4.0419999999999998</v>
      </c>
      <c r="T162">
        <v>2.75</v>
      </c>
      <c r="U162">
        <v>3.72</v>
      </c>
      <c r="V162">
        <v>3.0550000000000002</v>
      </c>
      <c r="W162">
        <v>3.125</v>
      </c>
      <c r="X162">
        <v>3.3170000000000002</v>
      </c>
      <c r="Y162">
        <v>4.4420000000000002</v>
      </c>
      <c r="Z162">
        <v>30.064</v>
      </c>
      <c r="AA162">
        <v>8.8859999999999992</v>
      </c>
      <c r="AB162">
        <v>5.9119999999999999</v>
      </c>
      <c r="AC162">
        <v>4.0869999999999997</v>
      </c>
      <c r="AD162">
        <v>5.6520000000000001</v>
      </c>
      <c r="AE162">
        <v>4.9770000000000003</v>
      </c>
      <c r="AF162">
        <v>29.283000000000001</v>
      </c>
      <c r="AG162">
        <v>6.3170000000000002</v>
      </c>
      <c r="AH162">
        <v>3.282</v>
      </c>
      <c r="AI162">
        <v>2.702</v>
      </c>
      <c r="AJ162">
        <v>3.5659999999999998</v>
      </c>
      <c r="AK162">
        <v>4.8540000000000001</v>
      </c>
      <c r="AL162">
        <v>28.928000000000001</v>
      </c>
      <c r="AN162">
        <f t="shared" si="4"/>
        <v>0.69868857986907784</v>
      </c>
      <c r="AO162">
        <f t="shared" si="5"/>
        <v>6.8140297297297305</v>
      </c>
    </row>
    <row r="163" spans="1:41" x14ac:dyDescent="0.2">
      <c r="A163">
        <v>19.181699999999999</v>
      </c>
      <c r="B163">
        <v>7.0670000000000002</v>
      </c>
      <c r="C163">
        <v>3.6629999999999998</v>
      </c>
      <c r="D163">
        <v>2.9546999999999999</v>
      </c>
      <c r="E163">
        <v>3.2290000000000001</v>
      </c>
      <c r="F163">
        <v>2.9830000000000001</v>
      </c>
      <c r="G163">
        <v>9.9359999999999999</v>
      </c>
      <c r="H163">
        <v>4.4584000000000001</v>
      </c>
      <c r="I163">
        <v>4.2778</v>
      </c>
      <c r="J163">
        <v>2.6486000000000001</v>
      </c>
      <c r="K163">
        <v>2.0489000000000002</v>
      </c>
      <c r="L163">
        <v>2.8986999999999998</v>
      </c>
      <c r="M163">
        <v>4.9459999999999997</v>
      </c>
      <c r="N163">
        <v>13.2765</v>
      </c>
      <c r="O163">
        <v>1.8362000000000001</v>
      </c>
      <c r="P163">
        <v>2.5274999999999999</v>
      </c>
      <c r="Q163">
        <v>2.3260000000000001</v>
      </c>
      <c r="R163">
        <v>18.884</v>
      </c>
      <c r="S163">
        <v>4.7210000000000001</v>
      </c>
      <c r="T163">
        <v>2.383</v>
      </c>
      <c r="U163">
        <v>2.6829999999999998</v>
      </c>
      <c r="V163">
        <v>2.7480000000000002</v>
      </c>
      <c r="W163">
        <v>3.1749999999999998</v>
      </c>
      <c r="X163">
        <v>2.9670000000000001</v>
      </c>
      <c r="Y163">
        <v>4.4400000000000004</v>
      </c>
      <c r="Z163">
        <v>35.128999999999998</v>
      </c>
      <c r="AA163">
        <v>8.6720000000000006</v>
      </c>
      <c r="AB163">
        <v>5.1859999999999999</v>
      </c>
      <c r="AC163">
        <v>4.4530000000000003</v>
      </c>
      <c r="AD163">
        <v>5.069</v>
      </c>
      <c r="AE163">
        <v>4.774</v>
      </c>
      <c r="AF163">
        <v>24.882999999999999</v>
      </c>
      <c r="AG163">
        <v>8.3089999999999993</v>
      </c>
      <c r="AH163">
        <v>3.504</v>
      </c>
      <c r="AI163">
        <v>2.875</v>
      </c>
      <c r="AJ163">
        <v>3.262</v>
      </c>
      <c r="AK163">
        <v>4.5609999999999999</v>
      </c>
      <c r="AL163">
        <v>28.286000000000001</v>
      </c>
      <c r="AN163">
        <f t="shared" si="4"/>
        <v>0.70305387158491972</v>
      </c>
      <c r="AO163">
        <f t="shared" si="5"/>
        <v>6.8119270270270276</v>
      </c>
    </row>
    <row r="164" spans="1:41" x14ac:dyDescent="0.2">
      <c r="A164">
        <v>19.300899999999999</v>
      </c>
      <c r="B164">
        <v>6.0990000000000002</v>
      </c>
      <c r="C164">
        <v>3.8149999999999999</v>
      </c>
      <c r="D164">
        <v>2.8222999999999998</v>
      </c>
      <c r="E164">
        <v>2.8260000000000001</v>
      </c>
      <c r="F164">
        <v>2.4900000000000002</v>
      </c>
      <c r="G164">
        <v>9.8170000000000002</v>
      </c>
      <c r="H164">
        <v>5.4222000000000001</v>
      </c>
      <c r="I164">
        <v>4.2755999999999998</v>
      </c>
      <c r="J164">
        <v>2.8429000000000002</v>
      </c>
      <c r="K164">
        <v>2.3271999999999999</v>
      </c>
      <c r="L164">
        <v>2.5876000000000001</v>
      </c>
      <c r="M164">
        <v>4.3869999999999996</v>
      </c>
      <c r="N164">
        <v>11.5105</v>
      </c>
      <c r="O164">
        <v>2.4079999999999999</v>
      </c>
      <c r="P164">
        <v>1.6209</v>
      </c>
      <c r="Q164">
        <v>2.7050000000000001</v>
      </c>
      <c r="R164">
        <v>18.384</v>
      </c>
      <c r="S164">
        <v>4.7350000000000003</v>
      </c>
      <c r="T164">
        <v>2.343</v>
      </c>
      <c r="U164">
        <v>4.0129999999999999</v>
      </c>
      <c r="V164">
        <v>3.46</v>
      </c>
      <c r="W164">
        <v>3.222</v>
      </c>
      <c r="X164">
        <v>3.48</v>
      </c>
      <c r="Y164">
        <v>5.1660000000000004</v>
      </c>
      <c r="Z164">
        <v>41.633000000000003</v>
      </c>
      <c r="AA164">
        <v>9.3350000000000009</v>
      </c>
      <c r="AB164">
        <v>4.9320000000000004</v>
      </c>
      <c r="AC164">
        <v>3.59</v>
      </c>
      <c r="AD164">
        <v>4.391</v>
      </c>
      <c r="AE164">
        <v>4.72</v>
      </c>
      <c r="AF164">
        <v>22.131</v>
      </c>
      <c r="AG164">
        <v>7.2679999999999998</v>
      </c>
      <c r="AH164">
        <v>3.4369999999999998</v>
      </c>
      <c r="AI164">
        <v>2.9380000000000002</v>
      </c>
      <c r="AJ164">
        <v>4.2759999999999998</v>
      </c>
      <c r="AK164">
        <v>5.0549999999999997</v>
      </c>
      <c r="AL164">
        <v>27.38</v>
      </c>
      <c r="AN164">
        <f t="shared" si="4"/>
        <v>0.70742282853310068</v>
      </c>
      <c r="AO164">
        <f t="shared" si="5"/>
        <v>6.860681081081081</v>
      </c>
    </row>
    <row r="165" spans="1:41" x14ac:dyDescent="0.2">
      <c r="A165">
        <v>19.420000000000002</v>
      </c>
      <c r="B165">
        <v>5.343</v>
      </c>
      <c r="C165">
        <v>3.4380000000000002</v>
      </c>
      <c r="D165">
        <v>3.4138000000000002</v>
      </c>
      <c r="E165">
        <v>3.2549999999999999</v>
      </c>
      <c r="F165">
        <v>2.8290000000000002</v>
      </c>
      <c r="G165">
        <v>8.3979999999999997</v>
      </c>
      <c r="H165">
        <v>5.7606999999999999</v>
      </c>
      <c r="I165">
        <v>4.1578999999999997</v>
      </c>
      <c r="J165">
        <v>2.8098000000000001</v>
      </c>
      <c r="K165">
        <v>2.1724999999999999</v>
      </c>
      <c r="L165">
        <v>2.8849</v>
      </c>
      <c r="M165">
        <v>4.49</v>
      </c>
      <c r="N165">
        <v>11.7852</v>
      </c>
      <c r="O165">
        <v>2.0022000000000002</v>
      </c>
      <c r="P165">
        <v>2.1025999999999998</v>
      </c>
      <c r="Q165">
        <v>2.395</v>
      </c>
      <c r="R165">
        <v>21.486000000000001</v>
      </c>
      <c r="S165">
        <v>4.4569999999999999</v>
      </c>
      <c r="T165">
        <v>2.331</v>
      </c>
      <c r="U165">
        <v>3.2440000000000002</v>
      </c>
      <c r="V165">
        <v>3.262</v>
      </c>
      <c r="W165">
        <v>2.4009999999999998</v>
      </c>
      <c r="X165">
        <v>3.669</v>
      </c>
      <c r="Y165">
        <v>5.3159999999999998</v>
      </c>
      <c r="Z165">
        <v>44.976999999999997</v>
      </c>
      <c r="AA165">
        <v>12.51</v>
      </c>
      <c r="AB165">
        <v>4.9950000000000001</v>
      </c>
      <c r="AC165">
        <v>4.2469999999999999</v>
      </c>
      <c r="AD165">
        <v>4.5289999999999999</v>
      </c>
      <c r="AE165">
        <v>4.57</v>
      </c>
      <c r="AF165">
        <v>18.326000000000001</v>
      </c>
      <c r="AG165">
        <v>9.1329999999999991</v>
      </c>
      <c r="AH165">
        <v>2.633</v>
      </c>
      <c r="AI165">
        <v>2.2469999999999999</v>
      </c>
      <c r="AJ165">
        <v>3.956</v>
      </c>
      <c r="AK165">
        <v>5.8159999999999998</v>
      </c>
      <c r="AL165">
        <v>24.062999999999999</v>
      </c>
      <c r="AN165">
        <f t="shared" si="4"/>
        <v>0.71178812024894267</v>
      </c>
      <c r="AO165">
        <f t="shared" si="5"/>
        <v>6.9028540540540524</v>
      </c>
    </row>
    <row r="166" spans="1:41" x14ac:dyDescent="0.2">
      <c r="A166">
        <v>19.539200000000001</v>
      </c>
      <c r="B166">
        <v>5.89</v>
      </c>
      <c r="C166">
        <v>2.8420000000000001</v>
      </c>
      <c r="D166">
        <v>3.7067000000000001</v>
      </c>
      <c r="E166">
        <v>2.726</v>
      </c>
      <c r="F166">
        <v>3.12</v>
      </c>
      <c r="G166">
        <v>8.4450000000000003</v>
      </c>
      <c r="H166">
        <v>5.9375999999999998</v>
      </c>
      <c r="I166">
        <v>4.8048000000000002</v>
      </c>
      <c r="J166">
        <v>2.2772999999999999</v>
      </c>
      <c r="K166">
        <v>2.5989</v>
      </c>
      <c r="L166">
        <v>2.8451</v>
      </c>
      <c r="M166">
        <v>5.2309999999999999</v>
      </c>
      <c r="N166">
        <v>11.6839</v>
      </c>
      <c r="O166">
        <v>2.0661</v>
      </c>
      <c r="P166">
        <v>2.2871999999999999</v>
      </c>
      <c r="Q166">
        <v>1.887</v>
      </c>
      <c r="R166">
        <v>23.664999999999999</v>
      </c>
      <c r="S166">
        <v>4.3949999999999996</v>
      </c>
      <c r="T166">
        <v>2.6909999999999998</v>
      </c>
      <c r="U166">
        <v>3.6459999999999999</v>
      </c>
      <c r="V166">
        <v>4.0730000000000004</v>
      </c>
      <c r="W166">
        <v>2.9740000000000002</v>
      </c>
      <c r="X166">
        <v>3.0609999999999999</v>
      </c>
      <c r="Y166">
        <v>5.3710000000000004</v>
      </c>
      <c r="Z166">
        <v>48.438000000000002</v>
      </c>
      <c r="AA166">
        <v>12.420999999999999</v>
      </c>
      <c r="AB166">
        <v>4.3559999999999999</v>
      </c>
      <c r="AC166">
        <v>3.5009999999999999</v>
      </c>
      <c r="AD166">
        <v>5.0979999999999999</v>
      </c>
      <c r="AE166">
        <v>4.4420000000000002</v>
      </c>
      <c r="AF166">
        <v>17.52</v>
      </c>
      <c r="AG166">
        <v>5.9470000000000001</v>
      </c>
      <c r="AH166">
        <v>2.8330000000000002</v>
      </c>
      <c r="AI166">
        <v>2.8210000000000002</v>
      </c>
      <c r="AJ166">
        <v>4.7290000000000001</v>
      </c>
      <c r="AK166">
        <v>6.0330000000000004</v>
      </c>
      <c r="AL166">
        <v>25.582999999999998</v>
      </c>
      <c r="AN166">
        <f t="shared" si="4"/>
        <v>0.71615707719712351</v>
      </c>
      <c r="AO166">
        <f t="shared" si="5"/>
        <v>7.0796378378378373</v>
      </c>
    </row>
    <row r="167" spans="1:41" x14ac:dyDescent="0.2">
      <c r="A167">
        <v>19.658300000000001</v>
      </c>
      <c r="B167">
        <v>5.6130000000000004</v>
      </c>
      <c r="C167">
        <v>2.903</v>
      </c>
      <c r="D167">
        <v>2.641</v>
      </c>
      <c r="E167">
        <v>3.4929999999999999</v>
      </c>
      <c r="F167">
        <v>3.2360000000000002</v>
      </c>
      <c r="G167">
        <v>6.5490000000000004</v>
      </c>
      <c r="H167">
        <v>5.4798999999999998</v>
      </c>
      <c r="I167">
        <v>4.5517000000000003</v>
      </c>
      <c r="J167">
        <v>2.7945000000000002</v>
      </c>
      <c r="K167">
        <v>3.1112000000000002</v>
      </c>
      <c r="L167">
        <v>2.5659000000000001</v>
      </c>
      <c r="M167">
        <v>5.476</v>
      </c>
      <c r="N167">
        <v>11.8215</v>
      </c>
      <c r="O167">
        <v>2.4235000000000002</v>
      </c>
      <c r="P167">
        <v>2.2471999999999999</v>
      </c>
      <c r="Q167">
        <v>2.1619999999999999</v>
      </c>
      <c r="R167">
        <v>21.434000000000001</v>
      </c>
      <c r="S167">
        <v>4.7190000000000003</v>
      </c>
      <c r="T167">
        <v>2.4279999999999999</v>
      </c>
      <c r="U167">
        <v>3.1459999999999999</v>
      </c>
      <c r="V167">
        <v>3.5960000000000001</v>
      </c>
      <c r="W167">
        <v>3.03</v>
      </c>
      <c r="X167">
        <v>2.6139999999999999</v>
      </c>
      <c r="Y167">
        <v>5.3559999999999999</v>
      </c>
      <c r="Z167">
        <v>47.404000000000003</v>
      </c>
      <c r="AA167">
        <v>11.25</v>
      </c>
      <c r="AB167">
        <v>6.0019999999999998</v>
      </c>
      <c r="AC167">
        <v>3.0830000000000002</v>
      </c>
      <c r="AD167">
        <v>4.7320000000000002</v>
      </c>
      <c r="AE167">
        <v>5.7610000000000001</v>
      </c>
      <c r="AF167">
        <v>17.312000000000001</v>
      </c>
      <c r="AG167">
        <v>6.0659999999999998</v>
      </c>
      <c r="AH167">
        <v>2.835</v>
      </c>
      <c r="AI167">
        <v>3.12</v>
      </c>
      <c r="AJ167">
        <v>5.391</v>
      </c>
      <c r="AK167">
        <v>6.2720000000000002</v>
      </c>
      <c r="AL167">
        <v>22.765999999999998</v>
      </c>
      <c r="AN167">
        <f t="shared" si="4"/>
        <v>0.72052236891296539</v>
      </c>
      <c r="AO167">
        <f t="shared" si="5"/>
        <v>6.9023081081081079</v>
      </c>
    </row>
    <row r="168" spans="1:41" x14ac:dyDescent="0.2">
      <c r="A168">
        <v>19.7775</v>
      </c>
      <c r="B168">
        <v>5.2610000000000001</v>
      </c>
      <c r="C168">
        <v>3.3079999999999998</v>
      </c>
      <c r="D168">
        <v>3.0931000000000002</v>
      </c>
      <c r="E168">
        <v>2.0350000000000001</v>
      </c>
      <c r="F168">
        <v>3.1150000000000002</v>
      </c>
      <c r="G168">
        <v>5.6550000000000002</v>
      </c>
      <c r="H168">
        <v>5.6580000000000004</v>
      </c>
      <c r="I168">
        <v>5.1710000000000003</v>
      </c>
      <c r="J168">
        <v>2.8856999999999999</v>
      </c>
      <c r="K168">
        <v>2.5061</v>
      </c>
      <c r="L168">
        <v>2.3778999999999999</v>
      </c>
      <c r="M168">
        <v>5.8559999999999999</v>
      </c>
      <c r="N168">
        <v>12.1873</v>
      </c>
      <c r="O168">
        <v>2.2534000000000001</v>
      </c>
      <c r="P168">
        <v>2.1368999999999998</v>
      </c>
      <c r="Q168">
        <v>2.2400000000000002</v>
      </c>
      <c r="R168">
        <v>18.657</v>
      </c>
      <c r="S168">
        <v>5.242</v>
      </c>
      <c r="T168">
        <v>2.863</v>
      </c>
      <c r="U168">
        <v>3.6539999999999999</v>
      </c>
      <c r="V168">
        <v>3.4279999999999999</v>
      </c>
      <c r="W168">
        <v>3.64</v>
      </c>
      <c r="X168">
        <v>3.1760000000000002</v>
      </c>
      <c r="Y168">
        <v>6.2309999999999999</v>
      </c>
      <c r="Z168">
        <v>45.792000000000002</v>
      </c>
      <c r="AA168">
        <v>9.9510000000000005</v>
      </c>
      <c r="AB168">
        <v>4.7169999999999996</v>
      </c>
      <c r="AC168">
        <v>4.032</v>
      </c>
      <c r="AD168">
        <v>4.0979999999999999</v>
      </c>
      <c r="AE168">
        <v>5.2750000000000004</v>
      </c>
      <c r="AF168">
        <v>17.885999999999999</v>
      </c>
      <c r="AG168">
        <v>7.3049999999999997</v>
      </c>
      <c r="AH168">
        <v>3.1629999999999998</v>
      </c>
      <c r="AI168">
        <v>3.3719999999999999</v>
      </c>
      <c r="AJ168">
        <v>5.7880000000000003</v>
      </c>
      <c r="AK168">
        <v>7.2519999999999998</v>
      </c>
      <c r="AL168">
        <v>23.734000000000002</v>
      </c>
      <c r="AN168">
        <f t="shared" si="4"/>
        <v>0.72489132586114635</v>
      </c>
      <c r="AO168">
        <f t="shared" si="5"/>
        <v>6.8917675675675687</v>
      </c>
    </row>
    <row r="169" spans="1:41" x14ac:dyDescent="0.2">
      <c r="A169">
        <v>19.896599999999999</v>
      </c>
      <c r="B169">
        <v>4.3470000000000004</v>
      </c>
      <c r="C169">
        <v>2.6739999999999999</v>
      </c>
      <c r="D169">
        <v>2.8788999999999998</v>
      </c>
      <c r="E169">
        <v>2.7269999999999999</v>
      </c>
      <c r="F169">
        <v>2.4249999999999998</v>
      </c>
      <c r="G169">
        <v>4.4560000000000004</v>
      </c>
      <c r="H169">
        <v>4.9968000000000004</v>
      </c>
      <c r="I169">
        <v>3.8125</v>
      </c>
      <c r="J169">
        <v>2.8622000000000001</v>
      </c>
      <c r="K169">
        <v>2.3096000000000001</v>
      </c>
      <c r="L169">
        <v>2.6120000000000001</v>
      </c>
      <c r="M169">
        <v>4.63</v>
      </c>
      <c r="N169">
        <v>12.1676</v>
      </c>
      <c r="O169">
        <v>2.0867</v>
      </c>
      <c r="P169">
        <v>2.1301999999999999</v>
      </c>
      <c r="Q169">
        <v>2.31</v>
      </c>
      <c r="R169">
        <v>18.09</v>
      </c>
      <c r="S169">
        <v>4.6520000000000001</v>
      </c>
      <c r="T169">
        <v>3.294</v>
      </c>
      <c r="U169">
        <v>3.0379999999999998</v>
      </c>
      <c r="V169">
        <v>3.7450000000000001</v>
      </c>
      <c r="W169">
        <v>4.1360000000000001</v>
      </c>
      <c r="X169">
        <v>3.4740000000000002</v>
      </c>
      <c r="Y169">
        <v>7.1509999999999998</v>
      </c>
      <c r="Z169">
        <v>42.991</v>
      </c>
      <c r="AA169">
        <v>10.814</v>
      </c>
      <c r="AB169">
        <v>4.6429999999999998</v>
      </c>
      <c r="AC169">
        <v>4.1289999999999996</v>
      </c>
      <c r="AD169">
        <v>5.0739999999999998</v>
      </c>
      <c r="AE169">
        <v>6.032</v>
      </c>
      <c r="AF169">
        <v>16.893000000000001</v>
      </c>
      <c r="AG169">
        <v>6.3959999999999999</v>
      </c>
      <c r="AH169">
        <v>3.617</v>
      </c>
      <c r="AI169">
        <v>3.4809999999999999</v>
      </c>
      <c r="AJ169">
        <v>5.4610000000000003</v>
      </c>
      <c r="AK169">
        <v>8.0280000000000005</v>
      </c>
      <c r="AL169">
        <v>24.888000000000002</v>
      </c>
      <c r="AN169">
        <f t="shared" si="4"/>
        <v>0.72925661757698812</v>
      </c>
      <c r="AO169">
        <f t="shared" si="5"/>
        <v>6.7419594594594603</v>
      </c>
    </row>
    <row r="170" spans="1:41" x14ac:dyDescent="0.2">
      <c r="A170">
        <v>20.015699999999999</v>
      </c>
      <c r="B170">
        <v>4.806</v>
      </c>
      <c r="C170">
        <v>2.6859999999999999</v>
      </c>
      <c r="D170">
        <v>3.2753000000000001</v>
      </c>
      <c r="E170">
        <v>2.3820000000000001</v>
      </c>
      <c r="F170">
        <v>2.3319999999999999</v>
      </c>
      <c r="G170">
        <v>4.601</v>
      </c>
      <c r="H170">
        <v>6.0701000000000001</v>
      </c>
      <c r="I170">
        <v>4.0185000000000004</v>
      </c>
      <c r="J170">
        <v>2.3189000000000002</v>
      </c>
      <c r="K170">
        <v>2.3618000000000001</v>
      </c>
      <c r="L170">
        <v>2.5085999999999999</v>
      </c>
      <c r="M170">
        <v>4.7519999999999998</v>
      </c>
      <c r="N170">
        <v>11.601800000000001</v>
      </c>
      <c r="O170">
        <v>2.1217999999999999</v>
      </c>
      <c r="P170">
        <v>2.4245999999999999</v>
      </c>
      <c r="Q170">
        <v>2.6429999999999998</v>
      </c>
      <c r="R170">
        <v>14.375999999999999</v>
      </c>
      <c r="S170">
        <v>5.1779999999999999</v>
      </c>
      <c r="T170">
        <v>2.7919999999999998</v>
      </c>
      <c r="U170">
        <v>2.4359999999999999</v>
      </c>
      <c r="V170">
        <v>2.6469999999999998</v>
      </c>
      <c r="W170">
        <v>4.8150000000000004</v>
      </c>
      <c r="X170">
        <v>3.2109999999999999</v>
      </c>
      <c r="Y170">
        <v>8.859</v>
      </c>
      <c r="Z170">
        <v>37.93</v>
      </c>
      <c r="AA170">
        <v>10.032</v>
      </c>
      <c r="AB170">
        <v>4.3609999999999998</v>
      </c>
      <c r="AC170">
        <v>3.8730000000000002</v>
      </c>
      <c r="AD170">
        <v>4.9980000000000002</v>
      </c>
      <c r="AE170">
        <v>4.2720000000000002</v>
      </c>
      <c r="AF170">
        <v>18.071000000000002</v>
      </c>
      <c r="AG170">
        <v>7.3019999999999996</v>
      </c>
      <c r="AH170">
        <v>3.9089999999999998</v>
      </c>
      <c r="AI170">
        <v>2.8140000000000001</v>
      </c>
      <c r="AJ170">
        <v>5.3710000000000004</v>
      </c>
      <c r="AK170">
        <v>9.0050000000000008</v>
      </c>
      <c r="AL170">
        <v>30.009</v>
      </c>
      <c r="AN170">
        <f t="shared" si="4"/>
        <v>0.73362190929283</v>
      </c>
      <c r="AO170">
        <f t="shared" si="5"/>
        <v>6.6801189189189172</v>
      </c>
    </row>
    <row r="171" spans="1:41" x14ac:dyDescent="0.2">
      <c r="A171">
        <v>20.134899999999998</v>
      </c>
      <c r="B171">
        <v>6.1529999999999996</v>
      </c>
      <c r="C171">
        <v>2.6379999999999999</v>
      </c>
      <c r="D171">
        <v>3.4481000000000002</v>
      </c>
      <c r="E171">
        <v>3.0640000000000001</v>
      </c>
      <c r="F171">
        <v>2.6709999999999998</v>
      </c>
      <c r="G171">
        <v>4.726</v>
      </c>
      <c r="H171">
        <v>6.8411999999999997</v>
      </c>
      <c r="I171">
        <v>3.6185</v>
      </c>
      <c r="J171">
        <v>2.4874999999999998</v>
      </c>
      <c r="K171">
        <v>2.1118999999999999</v>
      </c>
      <c r="L171">
        <v>2.3058999999999998</v>
      </c>
      <c r="M171">
        <v>5.9790000000000001</v>
      </c>
      <c r="N171">
        <v>11.5219</v>
      </c>
      <c r="O171">
        <v>2.2374999999999998</v>
      </c>
      <c r="P171">
        <v>2.4089</v>
      </c>
      <c r="Q171">
        <v>2.93</v>
      </c>
      <c r="R171">
        <v>13.930999999999999</v>
      </c>
      <c r="S171">
        <v>5.14</v>
      </c>
      <c r="T171">
        <v>2.5910000000000002</v>
      </c>
      <c r="U171">
        <v>2.153</v>
      </c>
      <c r="V171">
        <v>2.931</v>
      </c>
      <c r="W171">
        <v>3.1640000000000001</v>
      </c>
      <c r="X171">
        <v>3.9630000000000001</v>
      </c>
      <c r="Y171">
        <v>9.7100000000000009</v>
      </c>
      <c r="Z171">
        <v>28.998999999999999</v>
      </c>
      <c r="AA171">
        <v>9.1609999999999996</v>
      </c>
      <c r="AB171">
        <v>4.4619999999999997</v>
      </c>
      <c r="AC171">
        <v>4.9420000000000002</v>
      </c>
      <c r="AD171">
        <v>5.0579999999999998</v>
      </c>
      <c r="AE171">
        <v>5.5279999999999996</v>
      </c>
      <c r="AF171">
        <v>15.545999999999999</v>
      </c>
      <c r="AG171">
        <v>8.3219999999999992</v>
      </c>
      <c r="AH171">
        <v>3.74</v>
      </c>
      <c r="AI171">
        <v>3.4039999999999999</v>
      </c>
      <c r="AJ171">
        <v>5.6669999999999998</v>
      </c>
      <c r="AK171">
        <v>9.8209999999999997</v>
      </c>
      <c r="AL171">
        <v>33.101999999999997</v>
      </c>
      <c r="AN171">
        <f t="shared" si="4"/>
        <v>0.73799086624101096</v>
      </c>
      <c r="AO171">
        <f t="shared" si="5"/>
        <v>6.66155135135135</v>
      </c>
    </row>
    <row r="172" spans="1:41" x14ac:dyDescent="0.2">
      <c r="A172">
        <v>20.254000000000001</v>
      </c>
      <c r="B172">
        <v>4.1180000000000003</v>
      </c>
      <c r="C172">
        <v>3.2330000000000001</v>
      </c>
      <c r="D172">
        <v>2.7008000000000001</v>
      </c>
      <c r="E172">
        <v>2.698</v>
      </c>
      <c r="F172">
        <v>3.298</v>
      </c>
      <c r="G172">
        <v>4.2469999999999999</v>
      </c>
      <c r="H172">
        <v>7.7638999999999996</v>
      </c>
      <c r="I172">
        <v>5.1787999999999998</v>
      </c>
      <c r="J172">
        <v>2.8567</v>
      </c>
      <c r="K172">
        <v>2.3380999999999998</v>
      </c>
      <c r="L172">
        <v>2.7593000000000001</v>
      </c>
      <c r="M172">
        <v>6.6280000000000001</v>
      </c>
      <c r="N172">
        <v>10.2036</v>
      </c>
      <c r="O172">
        <v>2.0032000000000001</v>
      </c>
      <c r="P172">
        <v>2.5105</v>
      </c>
      <c r="Q172">
        <v>2.2210000000000001</v>
      </c>
      <c r="R172">
        <v>11.635999999999999</v>
      </c>
      <c r="S172">
        <v>5.0430000000000001</v>
      </c>
      <c r="T172">
        <v>3.11</v>
      </c>
      <c r="U172">
        <v>3.2280000000000002</v>
      </c>
      <c r="V172">
        <v>2.9820000000000002</v>
      </c>
      <c r="W172">
        <v>3.0249999999999999</v>
      </c>
      <c r="X172">
        <v>3.669</v>
      </c>
      <c r="Y172">
        <v>12.824999999999999</v>
      </c>
      <c r="Z172">
        <v>24.425999999999998</v>
      </c>
      <c r="AA172">
        <v>7.9089999999999998</v>
      </c>
      <c r="AB172">
        <v>4.4169999999999998</v>
      </c>
      <c r="AC172">
        <v>4.1120000000000001</v>
      </c>
      <c r="AD172">
        <v>5.4160000000000004</v>
      </c>
      <c r="AE172">
        <v>4.2430000000000003</v>
      </c>
      <c r="AF172">
        <v>15.548999999999999</v>
      </c>
      <c r="AG172">
        <v>10.18</v>
      </c>
      <c r="AH172">
        <v>3.7170000000000001</v>
      </c>
      <c r="AI172">
        <v>3.8079999999999998</v>
      </c>
      <c r="AJ172">
        <v>6.6959999999999997</v>
      </c>
      <c r="AK172">
        <v>10.802</v>
      </c>
      <c r="AL172">
        <v>30.303999999999998</v>
      </c>
      <c r="AN172">
        <f t="shared" si="4"/>
        <v>0.74235615795685295</v>
      </c>
      <c r="AO172">
        <f t="shared" si="5"/>
        <v>6.5366189189189186</v>
      </c>
    </row>
    <row r="173" spans="1:41" x14ac:dyDescent="0.2">
      <c r="A173">
        <v>20.373200000000001</v>
      </c>
      <c r="B173">
        <v>4.1710000000000003</v>
      </c>
      <c r="C173">
        <v>2.931</v>
      </c>
      <c r="D173">
        <v>3.3081999999999998</v>
      </c>
      <c r="E173">
        <v>3.6920000000000002</v>
      </c>
      <c r="F173">
        <v>3.0510000000000002</v>
      </c>
      <c r="G173">
        <v>4.399</v>
      </c>
      <c r="H173">
        <v>6.6319999999999997</v>
      </c>
      <c r="I173">
        <v>4.8083999999999998</v>
      </c>
      <c r="J173">
        <v>2.7481</v>
      </c>
      <c r="K173">
        <v>2.0432000000000001</v>
      </c>
      <c r="L173">
        <v>2.1930999999999998</v>
      </c>
      <c r="M173">
        <v>6.0620000000000003</v>
      </c>
      <c r="N173">
        <v>13.2508</v>
      </c>
      <c r="O173">
        <v>1.9653</v>
      </c>
      <c r="P173">
        <v>2.2446999999999999</v>
      </c>
      <c r="Q173">
        <v>2.4089999999999998</v>
      </c>
      <c r="R173">
        <v>11.18</v>
      </c>
      <c r="S173">
        <v>5.3890000000000002</v>
      </c>
      <c r="T173">
        <v>2.69</v>
      </c>
      <c r="U173">
        <v>3.903</v>
      </c>
      <c r="V173">
        <v>2.8929999999999998</v>
      </c>
      <c r="W173">
        <v>3.097</v>
      </c>
      <c r="X173">
        <v>3.383</v>
      </c>
      <c r="Y173">
        <v>14.494</v>
      </c>
      <c r="Z173">
        <v>17.736999999999998</v>
      </c>
      <c r="AA173">
        <v>7.2469999999999999</v>
      </c>
      <c r="AB173">
        <v>3.8250000000000002</v>
      </c>
      <c r="AC173">
        <v>4.3079999999999998</v>
      </c>
      <c r="AD173">
        <v>5.2590000000000003</v>
      </c>
      <c r="AE173">
        <v>6.0430000000000001</v>
      </c>
      <c r="AF173">
        <v>12.24</v>
      </c>
      <c r="AG173">
        <v>10.547000000000001</v>
      </c>
      <c r="AH173">
        <v>3.9430000000000001</v>
      </c>
      <c r="AI173">
        <v>4.7560000000000002</v>
      </c>
      <c r="AJ173">
        <v>6.6820000000000004</v>
      </c>
      <c r="AK173">
        <v>11.172000000000001</v>
      </c>
      <c r="AL173">
        <v>30.613</v>
      </c>
      <c r="AN173">
        <f t="shared" si="4"/>
        <v>0.74672511490503379</v>
      </c>
      <c r="AO173">
        <f t="shared" si="5"/>
        <v>6.4137783783783773</v>
      </c>
    </row>
    <row r="174" spans="1:41" x14ac:dyDescent="0.2">
      <c r="A174">
        <v>20.4923</v>
      </c>
      <c r="B174">
        <v>3.5939999999999999</v>
      </c>
      <c r="C174">
        <v>3.3690000000000002</v>
      </c>
      <c r="D174">
        <v>2.7694000000000001</v>
      </c>
      <c r="E174">
        <v>3.2610000000000001</v>
      </c>
      <c r="F174">
        <v>2.754</v>
      </c>
      <c r="G174">
        <v>5.0460000000000003</v>
      </c>
      <c r="H174">
        <v>9.8094000000000001</v>
      </c>
      <c r="I174">
        <v>3.4100999999999999</v>
      </c>
      <c r="J174">
        <v>3.12</v>
      </c>
      <c r="K174">
        <v>2.0358000000000001</v>
      </c>
      <c r="L174">
        <v>2.1636000000000002</v>
      </c>
      <c r="M174">
        <v>6.2880000000000003</v>
      </c>
      <c r="N174">
        <v>14.067500000000001</v>
      </c>
      <c r="O174">
        <v>2.6598000000000002</v>
      </c>
      <c r="P174">
        <v>2.0068000000000001</v>
      </c>
      <c r="Q174">
        <v>1.911</v>
      </c>
      <c r="R174">
        <v>10.646000000000001</v>
      </c>
      <c r="S174">
        <v>5.2130000000000001</v>
      </c>
      <c r="T174">
        <v>2.3479999999999999</v>
      </c>
      <c r="U174">
        <v>3.4780000000000002</v>
      </c>
      <c r="V174">
        <v>3.6219999999999999</v>
      </c>
      <c r="W174">
        <v>3.4460000000000002</v>
      </c>
      <c r="X174">
        <v>3.9180000000000001</v>
      </c>
      <c r="Y174">
        <v>22.689</v>
      </c>
      <c r="Z174">
        <v>12.574</v>
      </c>
      <c r="AA174">
        <v>7.2359999999999998</v>
      </c>
      <c r="AB174">
        <v>4.7679999999999998</v>
      </c>
      <c r="AC174">
        <v>3.915</v>
      </c>
      <c r="AD174">
        <v>6.3390000000000004</v>
      </c>
      <c r="AE174">
        <v>5.4610000000000003</v>
      </c>
      <c r="AF174">
        <v>9.7379999999999995</v>
      </c>
      <c r="AG174">
        <v>12.211</v>
      </c>
      <c r="AH174">
        <v>3.589</v>
      </c>
      <c r="AI174">
        <v>4.0679999999999996</v>
      </c>
      <c r="AJ174">
        <v>7.298</v>
      </c>
      <c r="AK174">
        <v>11.124000000000001</v>
      </c>
      <c r="AL174">
        <v>28.792999999999999</v>
      </c>
      <c r="AN174">
        <f t="shared" si="4"/>
        <v>0.75109040662087567</v>
      </c>
      <c r="AO174">
        <f t="shared" si="5"/>
        <v>6.5064702702702704</v>
      </c>
    </row>
    <row r="175" spans="1:41" x14ac:dyDescent="0.2">
      <c r="A175">
        <v>20.6114</v>
      </c>
      <c r="B175">
        <v>3.5870000000000002</v>
      </c>
      <c r="C175">
        <v>3.3290000000000002</v>
      </c>
      <c r="D175">
        <v>3.0897000000000001</v>
      </c>
      <c r="E175">
        <v>2.8969999999999998</v>
      </c>
      <c r="F175">
        <v>3.0619999999999998</v>
      </c>
      <c r="G175">
        <v>4.9429999999999996</v>
      </c>
      <c r="H175">
        <v>12.456</v>
      </c>
      <c r="I175">
        <v>2.5796999999999999</v>
      </c>
      <c r="J175">
        <v>2.5501999999999998</v>
      </c>
      <c r="K175">
        <v>1.7564</v>
      </c>
      <c r="L175">
        <v>2.0605000000000002</v>
      </c>
      <c r="M175">
        <v>6.694</v>
      </c>
      <c r="N175">
        <v>14.7096</v>
      </c>
      <c r="O175">
        <v>2.2658</v>
      </c>
      <c r="P175">
        <v>2.1446000000000001</v>
      </c>
      <c r="Q175">
        <v>1.738</v>
      </c>
      <c r="R175">
        <v>12.894</v>
      </c>
      <c r="S175">
        <v>6.1369999999999996</v>
      </c>
      <c r="T175">
        <v>2.8319999999999999</v>
      </c>
      <c r="U175">
        <v>2.6</v>
      </c>
      <c r="V175">
        <v>3.335</v>
      </c>
      <c r="W175">
        <v>4.0430000000000001</v>
      </c>
      <c r="X175">
        <v>3.298</v>
      </c>
      <c r="Y175">
        <v>26.202000000000002</v>
      </c>
      <c r="Z175">
        <v>10.206</v>
      </c>
      <c r="AA175">
        <v>8.0239999999999991</v>
      </c>
      <c r="AB175">
        <v>4.3609999999999998</v>
      </c>
      <c r="AC175">
        <v>4.7210000000000001</v>
      </c>
      <c r="AD175">
        <v>6.2919999999999998</v>
      </c>
      <c r="AE175">
        <v>5.7640000000000002</v>
      </c>
      <c r="AF175">
        <v>8.9209999999999994</v>
      </c>
      <c r="AG175">
        <v>11.885999999999999</v>
      </c>
      <c r="AH175">
        <v>3.1720000000000002</v>
      </c>
      <c r="AI175">
        <v>4.375</v>
      </c>
      <c r="AJ175">
        <v>8.0670000000000002</v>
      </c>
      <c r="AK175">
        <v>12.597</v>
      </c>
      <c r="AL175">
        <v>29.686</v>
      </c>
      <c r="AN175">
        <f t="shared" si="4"/>
        <v>0.75545569833671755</v>
      </c>
      <c r="AO175">
        <f t="shared" si="5"/>
        <v>6.7371756756756751</v>
      </c>
    </row>
    <row r="176" spans="1:41" x14ac:dyDescent="0.2">
      <c r="A176">
        <v>20.730599999999999</v>
      </c>
      <c r="B176">
        <v>4.5510000000000002</v>
      </c>
      <c r="C176">
        <v>4.306</v>
      </c>
      <c r="D176">
        <v>3.8069999999999999</v>
      </c>
      <c r="E176">
        <v>3.3439999999999999</v>
      </c>
      <c r="F176">
        <v>4.0140000000000002</v>
      </c>
      <c r="G176">
        <v>6.7480000000000002</v>
      </c>
      <c r="H176">
        <v>11.676500000000001</v>
      </c>
      <c r="I176">
        <v>4.0232000000000001</v>
      </c>
      <c r="J176">
        <v>2.3929</v>
      </c>
      <c r="K176">
        <v>2.1876000000000002</v>
      </c>
      <c r="L176">
        <v>2.2827000000000002</v>
      </c>
      <c r="M176">
        <v>5.8730000000000002</v>
      </c>
      <c r="N176">
        <v>16.8688</v>
      </c>
      <c r="O176">
        <v>1.7754000000000001</v>
      </c>
      <c r="P176">
        <v>1.9691000000000001</v>
      </c>
      <c r="Q176">
        <v>2.8610000000000002</v>
      </c>
      <c r="R176">
        <v>13.754</v>
      </c>
      <c r="S176">
        <v>7.391</v>
      </c>
      <c r="T176">
        <v>2.5209999999999999</v>
      </c>
      <c r="U176">
        <v>2.722</v>
      </c>
      <c r="V176">
        <v>3.0939999999999999</v>
      </c>
      <c r="W176">
        <v>3.657</v>
      </c>
      <c r="X176">
        <v>4.0330000000000004</v>
      </c>
      <c r="Y176">
        <v>28.198</v>
      </c>
      <c r="Z176">
        <v>5.9359999999999999</v>
      </c>
      <c r="AA176">
        <v>6.835</v>
      </c>
      <c r="AB176">
        <v>4.4000000000000004</v>
      </c>
      <c r="AC176">
        <v>3.87</v>
      </c>
      <c r="AD176">
        <v>6.5970000000000004</v>
      </c>
      <c r="AE176">
        <v>6.5750000000000002</v>
      </c>
      <c r="AF176">
        <v>9.3729999999999993</v>
      </c>
      <c r="AG176">
        <v>12.545</v>
      </c>
      <c r="AH176">
        <v>3.5289999999999999</v>
      </c>
      <c r="AI176">
        <v>3.4159999999999999</v>
      </c>
      <c r="AJ176">
        <v>8.1959999999999997</v>
      </c>
      <c r="AK176">
        <v>12.468999999999999</v>
      </c>
      <c r="AL176">
        <v>29.472000000000001</v>
      </c>
      <c r="AN176">
        <f t="shared" si="4"/>
        <v>0.75982465528489851</v>
      </c>
      <c r="AO176">
        <f t="shared" si="5"/>
        <v>6.9530594594594586</v>
      </c>
    </row>
    <row r="177" spans="1:41" x14ac:dyDescent="0.2">
      <c r="A177">
        <v>20.849699999999999</v>
      </c>
      <c r="B177">
        <v>5.2619999999999996</v>
      </c>
      <c r="C177">
        <v>3.7949999999999999</v>
      </c>
      <c r="D177">
        <v>3.9935999999999998</v>
      </c>
      <c r="E177">
        <v>3.464</v>
      </c>
      <c r="F177">
        <v>3.9380000000000002</v>
      </c>
      <c r="G177">
        <v>10.968</v>
      </c>
      <c r="H177">
        <v>15.416</v>
      </c>
      <c r="I177">
        <v>4.2942999999999998</v>
      </c>
      <c r="J177">
        <v>3.4708999999999999</v>
      </c>
      <c r="K177">
        <v>2.3894000000000002</v>
      </c>
      <c r="L177">
        <v>1.7259</v>
      </c>
      <c r="M177">
        <v>8.7170000000000005</v>
      </c>
      <c r="N177">
        <v>13.0291</v>
      </c>
      <c r="O177">
        <v>2.1747999999999998</v>
      </c>
      <c r="P177">
        <v>2.0583</v>
      </c>
      <c r="Q177">
        <v>2.5009999999999999</v>
      </c>
      <c r="R177">
        <v>13.129</v>
      </c>
      <c r="S177">
        <v>6.3120000000000003</v>
      </c>
      <c r="T177">
        <v>3.3039999999999998</v>
      </c>
      <c r="U177">
        <v>3.3</v>
      </c>
      <c r="V177">
        <v>3.2229999999999999</v>
      </c>
      <c r="W177">
        <v>2.9550000000000001</v>
      </c>
      <c r="X177">
        <v>3.786</v>
      </c>
      <c r="Y177">
        <v>28.062999999999999</v>
      </c>
      <c r="Z177">
        <v>6.141</v>
      </c>
      <c r="AA177">
        <v>6.7590000000000003</v>
      </c>
      <c r="AB177">
        <v>4.1109999999999998</v>
      </c>
      <c r="AC177">
        <v>3.88</v>
      </c>
      <c r="AD177">
        <v>6.4710000000000001</v>
      </c>
      <c r="AE177">
        <v>7.3289999999999997</v>
      </c>
      <c r="AF177">
        <v>9.0440000000000005</v>
      </c>
      <c r="AG177">
        <v>12.878</v>
      </c>
      <c r="AH177">
        <v>4.3280000000000003</v>
      </c>
      <c r="AI177">
        <v>4.9429999999999996</v>
      </c>
      <c r="AJ177">
        <v>10.663</v>
      </c>
      <c r="AK177">
        <v>11.44</v>
      </c>
      <c r="AL177">
        <v>29.678999999999998</v>
      </c>
      <c r="AN177">
        <f t="shared" si="4"/>
        <v>0.76418994700074028</v>
      </c>
      <c r="AO177">
        <f t="shared" si="5"/>
        <v>7.2685216216216224</v>
      </c>
    </row>
    <row r="178" spans="1:41" x14ac:dyDescent="0.2">
      <c r="A178">
        <v>20.968900000000001</v>
      </c>
      <c r="B178">
        <v>4.4980000000000002</v>
      </c>
      <c r="C178">
        <v>3.8889999999999998</v>
      </c>
      <c r="D178">
        <v>3.2479</v>
      </c>
      <c r="E178">
        <v>2.85</v>
      </c>
      <c r="F178">
        <v>4.3019999999999996</v>
      </c>
      <c r="G178">
        <v>14.608000000000001</v>
      </c>
      <c r="H178">
        <v>18.4209</v>
      </c>
      <c r="I178">
        <v>4.1078999999999999</v>
      </c>
      <c r="J178">
        <v>2.8773</v>
      </c>
      <c r="K178">
        <v>2.6387999999999998</v>
      </c>
      <c r="L178">
        <v>1.6776</v>
      </c>
      <c r="M178">
        <v>7.9109999999999996</v>
      </c>
      <c r="N178">
        <v>14.8568</v>
      </c>
      <c r="O178">
        <v>2.2761999999999998</v>
      </c>
      <c r="P178">
        <v>1.8648</v>
      </c>
      <c r="Q178">
        <v>2.3260000000000001</v>
      </c>
      <c r="R178">
        <v>11.882999999999999</v>
      </c>
      <c r="S178">
        <v>5.9740000000000002</v>
      </c>
      <c r="T178">
        <v>3.375</v>
      </c>
      <c r="U178">
        <v>2.843</v>
      </c>
      <c r="V178">
        <v>3.4620000000000002</v>
      </c>
      <c r="W178">
        <v>2.8719999999999999</v>
      </c>
      <c r="X178">
        <v>3.694</v>
      </c>
      <c r="Y178">
        <v>28.763000000000002</v>
      </c>
      <c r="Z178">
        <v>3.97</v>
      </c>
      <c r="AA178">
        <v>7.9029999999999996</v>
      </c>
      <c r="AB178">
        <v>5.0709999999999997</v>
      </c>
      <c r="AC178">
        <v>4.17</v>
      </c>
      <c r="AD178">
        <v>8.0519999999999996</v>
      </c>
      <c r="AE178">
        <v>7.7949999999999999</v>
      </c>
      <c r="AF178">
        <v>8.5640000000000001</v>
      </c>
      <c r="AG178">
        <v>14.499000000000001</v>
      </c>
      <c r="AH178">
        <v>3.7509999999999999</v>
      </c>
      <c r="AI178">
        <v>5.0380000000000003</v>
      </c>
      <c r="AJ178">
        <v>9.1300000000000008</v>
      </c>
      <c r="AK178">
        <v>11.525</v>
      </c>
      <c r="AL178">
        <v>30.189</v>
      </c>
      <c r="AN178">
        <f t="shared" si="4"/>
        <v>0.76855890394892135</v>
      </c>
      <c r="AO178">
        <f t="shared" si="5"/>
        <v>7.4290594594594577</v>
      </c>
    </row>
    <row r="179" spans="1:41" x14ac:dyDescent="0.2">
      <c r="A179">
        <v>21.088000000000001</v>
      </c>
      <c r="B179">
        <v>3.9380000000000002</v>
      </c>
      <c r="C179">
        <v>5.1870000000000003</v>
      </c>
      <c r="D179">
        <v>3.8727999999999998</v>
      </c>
      <c r="E179">
        <v>3.573</v>
      </c>
      <c r="F179">
        <v>5.0990000000000002</v>
      </c>
      <c r="G179">
        <v>22.295999999999999</v>
      </c>
      <c r="H179">
        <v>18.996099999999998</v>
      </c>
      <c r="I179">
        <v>3.6255999999999999</v>
      </c>
      <c r="J179">
        <v>3.5453000000000001</v>
      </c>
      <c r="K179">
        <v>2.2519999999999998</v>
      </c>
      <c r="L179">
        <v>2.1631999999999998</v>
      </c>
      <c r="M179">
        <v>8.0259999999999998</v>
      </c>
      <c r="N179">
        <v>16.771999999999998</v>
      </c>
      <c r="O179">
        <v>2.8645</v>
      </c>
      <c r="P179">
        <v>1.9254</v>
      </c>
      <c r="Q179">
        <v>2.964</v>
      </c>
      <c r="R179">
        <v>12.932</v>
      </c>
      <c r="S179">
        <v>5.6769999999999996</v>
      </c>
      <c r="T179">
        <v>3.0179999999999998</v>
      </c>
      <c r="U179">
        <v>3.1640000000000001</v>
      </c>
      <c r="V179">
        <v>3.169</v>
      </c>
      <c r="W179">
        <v>3.3610000000000002</v>
      </c>
      <c r="X179">
        <v>4.899</v>
      </c>
      <c r="Y179">
        <v>32.51</v>
      </c>
      <c r="Z179">
        <v>3.0019999999999998</v>
      </c>
      <c r="AA179">
        <v>8.1630000000000003</v>
      </c>
      <c r="AB179">
        <v>4.3170000000000002</v>
      </c>
      <c r="AC179">
        <v>5.5339999999999998</v>
      </c>
      <c r="AD179">
        <v>9.6950000000000003</v>
      </c>
      <c r="AE179">
        <v>8.375</v>
      </c>
      <c r="AF179">
        <v>9.0869999999999997</v>
      </c>
      <c r="AG179">
        <v>14.952</v>
      </c>
      <c r="AH179">
        <v>3.8159999999999998</v>
      </c>
      <c r="AI179">
        <v>4.4870000000000001</v>
      </c>
      <c r="AJ179">
        <v>10.36</v>
      </c>
      <c r="AK179">
        <v>11.047000000000001</v>
      </c>
      <c r="AL179">
        <v>29.882999999999999</v>
      </c>
      <c r="AN179">
        <f t="shared" si="4"/>
        <v>0.77292419566476323</v>
      </c>
      <c r="AO179">
        <f t="shared" si="5"/>
        <v>8.0688621621621621</v>
      </c>
    </row>
    <row r="180" spans="1:41" x14ac:dyDescent="0.2">
      <c r="A180">
        <v>21.207100000000001</v>
      </c>
      <c r="B180">
        <v>5.375</v>
      </c>
      <c r="C180">
        <v>5.5110000000000001</v>
      </c>
      <c r="D180">
        <v>3.8014999999999999</v>
      </c>
      <c r="E180">
        <v>4.3540000000000001</v>
      </c>
      <c r="F180">
        <v>4.3090000000000002</v>
      </c>
      <c r="G180">
        <v>31.597000000000001</v>
      </c>
      <c r="H180">
        <v>23.1265</v>
      </c>
      <c r="I180">
        <v>3.1402000000000001</v>
      </c>
      <c r="J180">
        <v>3.1631</v>
      </c>
      <c r="K180">
        <v>2.6345000000000001</v>
      </c>
      <c r="L180">
        <v>2.2627000000000002</v>
      </c>
      <c r="M180">
        <v>7.9969999999999999</v>
      </c>
      <c r="N180">
        <v>18.810700000000001</v>
      </c>
      <c r="O180">
        <v>2.3157999999999999</v>
      </c>
      <c r="P180">
        <v>1.6979</v>
      </c>
      <c r="Q180">
        <v>2.048</v>
      </c>
      <c r="R180">
        <v>12.885</v>
      </c>
      <c r="S180">
        <v>7.726</v>
      </c>
      <c r="T180">
        <v>3.665</v>
      </c>
      <c r="U180">
        <v>3.2370000000000001</v>
      </c>
      <c r="V180">
        <v>3.9460000000000002</v>
      </c>
      <c r="W180">
        <v>4.048</v>
      </c>
      <c r="X180">
        <v>5.2779999999999996</v>
      </c>
      <c r="Y180">
        <v>35.948999999999998</v>
      </c>
      <c r="Z180">
        <v>2.6230000000000002</v>
      </c>
      <c r="AA180">
        <v>7.7489999999999997</v>
      </c>
      <c r="AB180">
        <v>4.0990000000000002</v>
      </c>
      <c r="AC180">
        <v>5.0490000000000004</v>
      </c>
      <c r="AD180">
        <v>9.7520000000000007</v>
      </c>
      <c r="AE180">
        <v>9.1479999999999997</v>
      </c>
      <c r="AF180">
        <v>9.843</v>
      </c>
      <c r="AG180">
        <v>14.221</v>
      </c>
      <c r="AH180">
        <v>4.7370000000000001</v>
      </c>
      <c r="AI180">
        <v>3.7829999999999999</v>
      </c>
      <c r="AJ180">
        <v>12.519</v>
      </c>
      <c r="AK180">
        <v>14.121</v>
      </c>
      <c r="AL180">
        <v>35.866</v>
      </c>
      <c r="AN180">
        <f t="shared" si="4"/>
        <v>0.7772894873806051</v>
      </c>
      <c r="AO180">
        <f t="shared" si="5"/>
        <v>8.9834567567567554</v>
      </c>
    </row>
    <row r="181" spans="1:41" x14ac:dyDescent="0.2">
      <c r="A181">
        <v>21.3263</v>
      </c>
      <c r="B181">
        <v>3.98</v>
      </c>
      <c r="C181">
        <v>5.5720000000000001</v>
      </c>
      <c r="D181">
        <v>3.6560000000000001</v>
      </c>
      <c r="E181">
        <v>3.7810000000000001</v>
      </c>
      <c r="F181">
        <v>5.1059999999999999</v>
      </c>
      <c r="G181">
        <v>46.335000000000001</v>
      </c>
      <c r="H181">
        <v>27.161899999999999</v>
      </c>
      <c r="I181">
        <v>3.2155999999999998</v>
      </c>
      <c r="J181">
        <v>3.5663999999999998</v>
      </c>
      <c r="K181">
        <v>2.9664999999999999</v>
      </c>
      <c r="L181">
        <v>2.2936000000000001</v>
      </c>
      <c r="M181">
        <v>7.5309999999999997</v>
      </c>
      <c r="N181">
        <v>16.849599999999999</v>
      </c>
      <c r="O181">
        <v>2.0049999999999999</v>
      </c>
      <c r="P181">
        <v>2.0642999999999998</v>
      </c>
      <c r="Q181">
        <v>2.1709999999999998</v>
      </c>
      <c r="R181">
        <v>14.398999999999999</v>
      </c>
      <c r="S181">
        <v>6.7549999999999999</v>
      </c>
      <c r="T181">
        <v>3.5990000000000002</v>
      </c>
      <c r="U181">
        <v>3.552</v>
      </c>
      <c r="V181">
        <v>2.2210000000000001</v>
      </c>
      <c r="W181">
        <v>3.2509999999999999</v>
      </c>
      <c r="X181">
        <v>7.5720000000000001</v>
      </c>
      <c r="Y181">
        <v>34.218000000000004</v>
      </c>
      <c r="Z181">
        <v>2.101</v>
      </c>
      <c r="AA181">
        <v>7.9820000000000002</v>
      </c>
      <c r="AB181">
        <v>4.7709999999999999</v>
      </c>
      <c r="AC181">
        <v>4.5410000000000004</v>
      </c>
      <c r="AD181">
        <v>10.324999999999999</v>
      </c>
      <c r="AE181">
        <v>10.632999999999999</v>
      </c>
      <c r="AF181">
        <v>9.9019999999999992</v>
      </c>
      <c r="AG181">
        <v>16.093</v>
      </c>
      <c r="AH181">
        <v>4.9000000000000004</v>
      </c>
      <c r="AI181">
        <v>5.2590000000000003</v>
      </c>
      <c r="AJ181">
        <v>12.436999999999999</v>
      </c>
      <c r="AK181">
        <v>14.494</v>
      </c>
      <c r="AL181">
        <v>36.564999999999998</v>
      </c>
      <c r="AN181">
        <f t="shared" si="4"/>
        <v>0.78165844432878595</v>
      </c>
      <c r="AO181">
        <f t="shared" si="5"/>
        <v>9.5628351351351348</v>
      </c>
    </row>
    <row r="182" spans="1:41" x14ac:dyDescent="0.2">
      <c r="A182">
        <v>21.445399999999999</v>
      </c>
      <c r="B182">
        <v>4.3330000000000002</v>
      </c>
      <c r="C182">
        <v>5.9649999999999999</v>
      </c>
      <c r="D182">
        <v>4.6478999999999999</v>
      </c>
      <c r="E182">
        <v>4.5780000000000003</v>
      </c>
      <c r="F182">
        <v>5.1589999999999998</v>
      </c>
      <c r="G182">
        <v>59.194000000000003</v>
      </c>
      <c r="H182">
        <v>30.902100000000001</v>
      </c>
      <c r="I182">
        <v>4.6942000000000004</v>
      </c>
      <c r="J182">
        <v>3.3847999999999998</v>
      </c>
      <c r="K182">
        <v>2.2355999999999998</v>
      </c>
      <c r="L182">
        <v>2.5078999999999998</v>
      </c>
      <c r="M182">
        <v>9.1180000000000003</v>
      </c>
      <c r="N182">
        <v>15.7407</v>
      </c>
      <c r="O182">
        <v>2.2132000000000001</v>
      </c>
      <c r="P182">
        <v>1.6921999999999999</v>
      </c>
      <c r="Q182">
        <v>2.1819999999999999</v>
      </c>
      <c r="R182">
        <v>16.006</v>
      </c>
      <c r="S182">
        <v>7.35</v>
      </c>
      <c r="T182">
        <v>2.93</v>
      </c>
      <c r="U182">
        <v>3.4780000000000002</v>
      </c>
      <c r="V182">
        <v>3.1320000000000001</v>
      </c>
      <c r="W182">
        <v>3.5459999999999998</v>
      </c>
      <c r="X182">
        <v>8.4670000000000005</v>
      </c>
      <c r="Y182">
        <v>34.155000000000001</v>
      </c>
      <c r="Z182">
        <v>1.738</v>
      </c>
      <c r="AA182">
        <v>6.51</v>
      </c>
      <c r="AB182">
        <v>4.9669999999999996</v>
      </c>
      <c r="AC182">
        <v>4.2670000000000003</v>
      </c>
      <c r="AD182">
        <v>10.4</v>
      </c>
      <c r="AE182">
        <v>11.526999999999999</v>
      </c>
      <c r="AF182">
        <v>10.222</v>
      </c>
      <c r="AG182">
        <v>14.547000000000001</v>
      </c>
      <c r="AH182">
        <v>4.0439999999999996</v>
      </c>
      <c r="AI182">
        <v>5.9420000000000002</v>
      </c>
      <c r="AJ182">
        <v>16.146000000000001</v>
      </c>
      <c r="AK182">
        <v>14.853999999999999</v>
      </c>
      <c r="AL182">
        <v>37.902000000000001</v>
      </c>
      <c r="AN182">
        <f t="shared" si="4"/>
        <v>0.78602373604462783</v>
      </c>
      <c r="AO182">
        <f t="shared" si="5"/>
        <v>10.288583783783784</v>
      </c>
    </row>
    <row r="183" spans="1:41" x14ac:dyDescent="0.2">
      <c r="A183">
        <v>21.564599999999999</v>
      </c>
      <c r="B183">
        <v>5.5250000000000004</v>
      </c>
      <c r="C183">
        <v>7.5919999999999996</v>
      </c>
      <c r="D183">
        <v>5.6441999999999997</v>
      </c>
      <c r="E183">
        <v>4.4809999999999999</v>
      </c>
      <c r="F183">
        <v>5.7190000000000003</v>
      </c>
      <c r="G183">
        <v>61.963999999999999</v>
      </c>
      <c r="H183">
        <v>31.0777</v>
      </c>
      <c r="I183">
        <v>3.9451999999999998</v>
      </c>
      <c r="J183">
        <v>3.7406999999999999</v>
      </c>
      <c r="K183">
        <v>2.3828</v>
      </c>
      <c r="L183">
        <v>2.2572999999999999</v>
      </c>
      <c r="M183">
        <v>8.4</v>
      </c>
      <c r="N183">
        <v>14.674899999999999</v>
      </c>
      <c r="O183">
        <v>2.3256000000000001</v>
      </c>
      <c r="P183">
        <v>2.7080000000000002</v>
      </c>
      <c r="Q183">
        <v>1.871</v>
      </c>
      <c r="R183">
        <v>16.052</v>
      </c>
      <c r="S183">
        <v>8.5969999999999995</v>
      </c>
      <c r="T183">
        <v>3.7160000000000002</v>
      </c>
      <c r="U183">
        <v>3.867</v>
      </c>
      <c r="V183">
        <v>3.887</v>
      </c>
      <c r="W183">
        <v>5.3879999999999999</v>
      </c>
      <c r="X183">
        <v>8.7279999999999998</v>
      </c>
      <c r="Y183">
        <v>37.225999999999999</v>
      </c>
      <c r="Z183">
        <v>1.7050000000000001</v>
      </c>
      <c r="AA183">
        <v>7.85</v>
      </c>
      <c r="AB183">
        <v>4.5309999999999997</v>
      </c>
      <c r="AC183">
        <v>5.335</v>
      </c>
      <c r="AD183">
        <v>12.669</v>
      </c>
      <c r="AE183">
        <v>12.797000000000001</v>
      </c>
      <c r="AF183">
        <v>8.5890000000000004</v>
      </c>
      <c r="AG183">
        <v>12.898999999999999</v>
      </c>
      <c r="AH183">
        <v>6.3680000000000003</v>
      </c>
      <c r="AI183">
        <v>6.4189999999999996</v>
      </c>
      <c r="AJ183">
        <v>18.843</v>
      </c>
      <c r="AK183">
        <v>14.112</v>
      </c>
      <c r="AL183">
        <v>41.24</v>
      </c>
      <c r="AN183">
        <f t="shared" si="4"/>
        <v>0.79039269299280879</v>
      </c>
      <c r="AO183">
        <f t="shared" si="5"/>
        <v>10.949362162162165</v>
      </c>
    </row>
    <row r="184" spans="1:41" x14ac:dyDescent="0.2">
      <c r="A184">
        <v>21.683700000000002</v>
      </c>
      <c r="B184">
        <v>6.4080000000000004</v>
      </c>
      <c r="C184">
        <v>9.1259999999999994</v>
      </c>
      <c r="D184">
        <v>6.9192999999999998</v>
      </c>
      <c r="E184">
        <v>6.1289999999999996</v>
      </c>
      <c r="F184">
        <v>8.3710000000000004</v>
      </c>
      <c r="G184">
        <v>59.244</v>
      </c>
      <c r="H184">
        <v>28.782499999999999</v>
      </c>
      <c r="I184">
        <v>3.2437</v>
      </c>
      <c r="J184">
        <v>4.3441999999999998</v>
      </c>
      <c r="K184">
        <v>1.7390000000000001</v>
      </c>
      <c r="L184">
        <v>3.1951999999999998</v>
      </c>
      <c r="M184">
        <v>9.516</v>
      </c>
      <c r="N184">
        <v>15.2081</v>
      </c>
      <c r="O184">
        <v>2.2961</v>
      </c>
      <c r="P184">
        <v>2.1836000000000002</v>
      </c>
      <c r="Q184">
        <v>2.1629999999999998</v>
      </c>
      <c r="R184">
        <v>18.706</v>
      </c>
      <c r="S184">
        <v>9</v>
      </c>
      <c r="T184">
        <v>4.4109999999999996</v>
      </c>
      <c r="U184">
        <v>4.2190000000000003</v>
      </c>
      <c r="V184">
        <v>3.8170000000000002</v>
      </c>
      <c r="W184">
        <v>5.3029999999999999</v>
      </c>
      <c r="X184">
        <v>14.779</v>
      </c>
      <c r="Y184">
        <v>36.343000000000004</v>
      </c>
      <c r="Z184">
        <v>1.6379999999999999</v>
      </c>
      <c r="AA184">
        <v>7.7910000000000004</v>
      </c>
      <c r="AB184">
        <v>4.7610000000000001</v>
      </c>
      <c r="AC184">
        <v>4.6909999999999998</v>
      </c>
      <c r="AD184">
        <v>13.468</v>
      </c>
      <c r="AE184">
        <v>14.824999999999999</v>
      </c>
      <c r="AF184">
        <v>10.803000000000001</v>
      </c>
      <c r="AG184">
        <v>13.077</v>
      </c>
      <c r="AH184">
        <v>5.9850000000000003</v>
      </c>
      <c r="AI184">
        <v>7.867</v>
      </c>
      <c r="AJ184">
        <v>23.664000000000001</v>
      </c>
      <c r="AK184">
        <v>20.120999999999999</v>
      </c>
      <c r="AL184">
        <v>42.542000000000002</v>
      </c>
      <c r="AN184">
        <f t="shared" si="4"/>
        <v>0.79475798470865078</v>
      </c>
      <c r="AO184">
        <f t="shared" si="5"/>
        <v>11.802154054054055</v>
      </c>
    </row>
    <row r="185" spans="1:41" x14ac:dyDescent="0.2">
      <c r="A185">
        <v>21.802900000000001</v>
      </c>
      <c r="B185">
        <v>5.2859999999999996</v>
      </c>
      <c r="C185">
        <v>11.929</v>
      </c>
      <c r="D185">
        <v>6.9119999999999999</v>
      </c>
      <c r="E185">
        <v>6.8470000000000004</v>
      </c>
      <c r="F185">
        <v>10.175000000000001</v>
      </c>
      <c r="G185">
        <v>34.334000000000003</v>
      </c>
      <c r="H185">
        <v>27.409300000000002</v>
      </c>
      <c r="I185">
        <v>3.5032999999999999</v>
      </c>
      <c r="J185">
        <v>3.6395</v>
      </c>
      <c r="K185">
        <v>2.4899</v>
      </c>
      <c r="L185">
        <v>2.8121999999999998</v>
      </c>
      <c r="M185">
        <v>9.3970000000000002</v>
      </c>
      <c r="N185">
        <v>12.489100000000001</v>
      </c>
      <c r="O185">
        <v>2.4584999999999999</v>
      </c>
      <c r="P185">
        <v>2.1436000000000002</v>
      </c>
      <c r="Q185">
        <v>2.8290000000000002</v>
      </c>
      <c r="R185">
        <v>18.739000000000001</v>
      </c>
      <c r="S185">
        <v>9.0310000000000006</v>
      </c>
      <c r="T185">
        <v>3.9750000000000001</v>
      </c>
      <c r="U185">
        <v>3.3149999999999999</v>
      </c>
      <c r="V185">
        <v>4.069</v>
      </c>
      <c r="W185">
        <v>5.6589999999999998</v>
      </c>
      <c r="X185">
        <v>19.314</v>
      </c>
      <c r="Y185">
        <v>35.308999999999997</v>
      </c>
      <c r="Z185">
        <v>1.2609999999999999</v>
      </c>
      <c r="AA185">
        <v>9.2050000000000001</v>
      </c>
      <c r="AB185">
        <v>5.6539999999999999</v>
      </c>
      <c r="AC185">
        <v>5.484</v>
      </c>
      <c r="AD185">
        <v>15.137</v>
      </c>
      <c r="AE185">
        <v>16.832999999999998</v>
      </c>
      <c r="AF185">
        <v>10.888999999999999</v>
      </c>
      <c r="AG185">
        <v>14.754</v>
      </c>
      <c r="AH185">
        <v>5.633</v>
      </c>
      <c r="AI185">
        <v>8.3810000000000002</v>
      </c>
      <c r="AJ185">
        <v>28.792000000000002</v>
      </c>
      <c r="AK185">
        <v>31.878</v>
      </c>
      <c r="AL185">
        <v>44.268000000000001</v>
      </c>
      <c r="AN185">
        <f t="shared" si="4"/>
        <v>0.79912694165683162</v>
      </c>
      <c r="AO185">
        <f t="shared" si="5"/>
        <v>11.952281081081082</v>
      </c>
    </row>
    <row r="186" spans="1:41" x14ac:dyDescent="0.2">
      <c r="A186">
        <v>21.922000000000001</v>
      </c>
      <c r="B186">
        <v>6.4130000000000003</v>
      </c>
      <c r="C186">
        <v>14.048</v>
      </c>
      <c r="D186">
        <v>8.4260999999999999</v>
      </c>
      <c r="E186">
        <v>8.2959999999999994</v>
      </c>
      <c r="F186">
        <v>16.213000000000001</v>
      </c>
      <c r="G186">
        <v>20.035</v>
      </c>
      <c r="H186">
        <v>21.079000000000001</v>
      </c>
      <c r="I186">
        <v>3.3607</v>
      </c>
      <c r="J186">
        <v>2.8226</v>
      </c>
      <c r="K186">
        <v>2.0552999999999999</v>
      </c>
      <c r="L186">
        <v>2.8174999999999999</v>
      </c>
      <c r="M186">
        <v>12.691000000000001</v>
      </c>
      <c r="N186">
        <v>13.0206</v>
      </c>
      <c r="O186">
        <v>1.6372</v>
      </c>
      <c r="P186">
        <v>2.1859000000000002</v>
      </c>
      <c r="Q186">
        <v>1.9910000000000001</v>
      </c>
      <c r="R186">
        <v>17.488</v>
      </c>
      <c r="S186">
        <v>10.339</v>
      </c>
      <c r="T186">
        <v>4.0339999999999998</v>
      </c>
      <c r="U186">
        <v>3.5310000000000001</v>
      </c>
      <c r="V186">
        <v>3.7149999999999999</v>
      </c>
      <c r="W186">
        <v>5.3380000000000001</v>
      </c>
      <c r="X186">
        <v>25.876000000000001</v>
      </c>
      <c r="Y186">
        <v>34.484999999999999</v>
      </c>
      <c r="Z186">
        <v>1.105</v>
      </c>
      <c r="AA186">
        <v>9.218</v>
      </c>
      <c r="AB186">
        <v>6.5220000000000002</v>
      </c>
      <c r="AC186">
        <v>5.6159999999999997</v>
      </c>
      <c r="AD186">
        <v>17.646999999999998</v>
      </c>
      <c r="AE186">
        <v>19.852</v>
      </c>
      <c r="AF186">
        <v>11.253</v>
      </c>
      <c r="AG186">
        <v>18.863</v>
      </c>
      <c r="AH186">
        <v>5.1879999999999997</v>
      </c>
      <c r="AI186">
        <v>9.7919999999999998</v>
      </c>
      <c r="AJ186">
        <v>33.823</v>
      </c>
      <c r="AK186">
        <v>41.63</v>
      </c>
      <c r="AL186">
        <v>48.115000000000002</v>
      </c>
      <c r="AN186">
        <f t="shared" si="4"/>
        <v>0.8034922333726735</v>
      </c>
      <c r="AO186">
        <f t="shared" si="5"/>
        <v>12.716808108108104</v>
      </c>
    </row>
    <row r="187" spans="1:41" x14ac:dyDescent="0.2">
      <c r="A187">
        <v>22.0411</v>
      </c>
      <c r="B187">
        <v>6.8</v>
      </c>
      <c r="C187">
        <v>15.749000000000001</v>
      </c>
      <c r="D187">
        <v>10.1273</v>
      </c>
      <c r="E187">
        <v>11.84</v>
      </c>
      <c r="F187">
        <v>30.407</v>
      </c>
      <c r="G187">
        <v>11.13</v>
      </c>
      <c r="H187">
        <v>19.5809</v>
      </c>
      <c r="I187">
        <v>4.4154999999999998</v>
      </c>
      <c r="J187">
        <v>3.3736999999999999</v>
      </c>
      <c r="K187">
        <v>2.0076999999999998</v>
      </c>
      <c r="L187">
        <v>2.8858000000000001</v>
      </c>
      <c r="M187">
        <v>13.106</v>
      </c>
      <c r="N187">
        <v>12.445399999999999</v>
      </c>
      <c r="O187">
        <v>2.4624000000000001</v>
      </c>
      <c r="P187">
        <v>2.4113000000000002</v>
      </c>
      <c r="Q187">
        <v>1.9490000000000001</v>
      </c>
      <c r="R187">
        <v>17.497</v>
      </c>
      <c r="S187">
        <v>10.034000000000001</v>
      </c>
      <c r="T187">
        <v>4.6580000000000004</v>
      </c>
      <c r="U187">
        <v>4.0990000000000002</v>
      </c>
      <c r="V187">
        <v>3.31</v>
      </c>
      <c r="W187">
        <v>5.9950000000000001</v>
      </c>
      <c r="X187">
        <v>35.405999999999999</v>
      </c>
      <c r="Y187">
        <v>33.542000000000002</v>
      </c>
      <c r="Z187">
        <v>1.0660000000000001</v>
      </c>
      <c r="AA187">
        <v>11.365</v>
      </c>
      <c r="AB187">
        <v>6.9580000000000002</v>
      </c>
      <c r="AC187">
        <v>5.1139999999999999</v>
      </c>
      <c r="AD187">
        <v>18.611000000000001</v>
      </c>
      <c r="AE187">
        <v>22.693000000000001</v>
      </c>
      <c r="AF187">
        <v>13.516</v>
      </c>
      <c r="AG187">
        <v>19.004000000000001</v>
      </c>
      <c r="AH187">
        <v>7.33</v>
      </c>
      <c r="AI187">
        <v>14.728999999999999</v>
      </c>
      <c r="AJ187">
        <v>35.146999999999998</v>
      </c>
      <c r="AK187">
        <v>48.158999999999999</v>
      </c>
      <c r="AL187">
        <v>45.896000000000001</v>
      </c>
      <c r="AN187">
        <f t="shared" si="4"/>
        <v>0.80785752508851538</v>
      </c>
      <c r="AO187">
        <f t="shared" si="5"/>
        <v>13.914054054054052</v>
      </c>
    </row>
    <row r="188" spans="1:41" x14ac:dyDescent="0.2">
      <c r="A188">
        <v>22.160299999999999</v>
      </c>
      <c r="B188">
        <v>6.2770000000000001</v>
      </c>
      <c r="C188">
        <v>16.335999999999999</v>
      </c>
      <c r="D188">
        <v>12.9908</v>
      </c>
      <c r="E188">
        <v>14.657999999999999</v>
      </c>
      <c r="F188">
        <v>48.646000000000001</v>
      </c>
      <c r="G188">
        <v>6.8689999999999998</v>
      </c>
      <c r="H188">
        <v>16.279699999999998</v>
      </c>
      <c r="I188">
        <v>3.7004000000000001</v>
      </c>
      <c r="J188">
        <v>4.4067999999999996</v>
      </c>
      <c r="K188">
        <v>2.2244000000000002</v>
      </c>
      <c r="L188">
        <v>3.548</v>
      </c>
      <c r="M188">
        <v>14.611000000000001</v>
      </c>
      <c r="N188">
        <v>12.1501</v>
      </c>
      <c r="O188">
        <v>2.2462</v>
      </c>
      <c r="P188">
        <v>1.7402</v>
      </c>
      <c r="Q188">
        <v>2.625</v>
      </c>
      <c r="R188">
        <v>18.736999999999998</v>
      </c>
      <c r="S188">
        <v>10.62</v>
      </c>
      <c r="T188">
        <v>5.976</v>
      </c>
      <c r="U188">
        <v>4.3150000000000004</v>
      </c>
      <c r="V188">
        <v>4.0229999999999997</v>
      </c>
      <c r="W188">
        <v>7.1449999999999996</v>
      </c>
      <c r="X188">
        <v>45.823</v>
      </c>
      <c r="Y188">
        <v>30.327999999999999</v>
      </c>
      <c r="Z188">
        <v>0.85799999999999998</v>
      </c>
      <c r="AA188">
        <v>13.766999999999999</v>
      </c>
      <c r="AB188">
        <v>8.4649999999999999</v>
      </c>
      <c r="AC188">
        <v>6.5090000000000003</v>
      </c>
      <c r="AD188">
        <v>20.468</v>
      </c>
      <c r="AE188">
        <v>23.38</v>
      </c>
      <c r="AF188">
        <v>15.757999999999999</v>
      </c>
      <c r="AG188">
        <v>21.902000000000001</v>
      </c>
      <c r="AH188">
        <v>5.7210000000000001</v>
      </c>
      <c r="AI188">
        <v>24.902999999999999</v>
      </c>
      <c r="AJ188">
        <v>35.110999999999997</v>
      </c>
      <c r="AK188">
        <v>53.27</v>
      </c>
      <c r="AL188">
        <v>47.42</v>
      </c>
      <c r="AN188">
        <f t="shared" si="4"/>
        <v>0.81222648203669623</v>
      </c>
      <c r="AO188">
        <f t="shared" si="5"/>
        <v>15.50831351351351</v>
      </c>
    </row>
    <row r="189" spans="1:41" x14ac:dyDescent="0.2">
      <c r="A189">
        <v>22.279399999999999</v>
      </c>
      <c r="B189">
        <v>6.6840000000000002</v>
      </c>
      <c r="C189">
        <v>17.657</v>
      </c>
      <c r="D189">
        <v>11.0237</v>
      </c>
      <c r="E189">
        <v>20.533999999999999</v>
      </c>
      <c r="F189">
        <v>60.914999999999999</v>
      </c>
      <c r="G189">
        <v>3.9380000000000002</v>
      </c>
      <c r="H189">
        <v>15.239000000000001</v>
      </c>
      <c r="I189">
        <v>4.5263999999999998</v>
      </c>
      <c r="J189">
        <v>3.8361000000000001</v>
      </c>
      <c r="K189">
        <v>2.3184</v>
      </c>
      <c r="L189">
        <v>3.2582</v>
      </c>
      <c r="M189">
        <v>16.431000000000001</v>
      </c>
      <c r="N189">
        <v>10.1297</v>
      </c>
      <c r="O189">
        <v>1.8754</v>
      </c>
      <c r="P189">
        <v>2.2159</v>
      </c>
      <c r="Q189">
        <v>2.024</v>
      </c>
      <c r="R189">
        <v>18.856999999999999</v>
      </c>
      <c r="S189">
        <v>13.875</v>
      </c>
      <c r="T189">
        <v>5.1589999999999998</v>
      </c>
      <c r="U189">
        <v>3.9780000000000002</v>
      </c>
      <c r="V189">
        <v>4.1139999999999999</v>
      </c>
      <c r="W189">
        <v>9.4359999999999999</v>
      </c>
      <c r="X189">
        <v>54.792999999999999</v>
      </c>
      <c r="Y189">
        <v>18.818999999999999</v>
      </c>
      <c r="Z189">
        <v>0.53100000000000003</v>
      </c>
      <c r="AA189">
        <v>15.539</v>
      </c>
      <c r="AB189">
        <v>8.6059999999999999</v>
      </c>
      <c r="AC189">
        <v>7.2549999999999999</v>
      </c>
      <c r="AD189">
        <v>25.417000000000002</v>
      </c>
      <c r="AE189">
        <v>28.907</v>
      </c>
      <c r="AF189">
        <v>16.619</v>
      </c>
      <c r="AG189">
        <v>20.702000000000002</v>
      </c>
      <c r="AH189">
        <v>6.3250000000000002</v>
      </c>
      <c r="AI189">
        <v>35.969000000000001</v>
      </c>
      <c r="AJ189">
        <v>36.142000000000003</v>
      </c>
      <c r="AK189">
        <v>65.129000000000005</v>
      </c>
      <c r="AL189">
        <v>48.597000000000001</v>
      </c>
      <c r="AN189">
        <f t="shared" si="4"/>
        <v>0.81659177375253811</v>
      </c>
      <c r="AO189">
        <f t="shared" si="5"/>
        <v>16.956075675675677</v>
      </c>
    </row>
    <row r="190" spans="1:41" x14ac:dyDescent="0.2">
      <c r="A190">
        <v>22.398599999999998</v>
      </c>
      <c r="B190">
        <v>6.7930000000000001</v>
      </c>
      <c r="C190">
        <v>24.026</v>
      </c>
      <c r="D190">
        <v>11.1302</v>
      </c>
      <c r="E190">
        <v>29.9</v>
      </c>
      <c r="F190">
        <v>77.028999999999996</v>
      </c>
      <c r="G190">
        <v>4.0060000000000002</v>
      </c>
      <c r="H190">
        <v>12.9603</v>
      </c>
      <c r="I190">
        <v>6.0629999999999997</v>
      </c>
      <c r="J190">
        <v>3.3456000000000001</v>
      </c>
      <c r="K190">
        <v>2.2623000000000002</v>
      </c>
      <c r="L190">
        <v>3.4554999999999998</v>
      </c>
      <c r="M190">
        <v>22.934000000000001</v>
      </c>
      <c r="N190">
        <v>10.1745</v>
      </c>
      <c r="O190">
        <v>1.9462999999999999</v>
      </c>
      <c r="P190">
        <v>1.3371999999999999</v>
      </c>
      <c r="Q190">
        <v>1.9950000000000001</v>
      </c>
      <c r="R190">
        <v>16.844999999999999</v>
      </c>
      <c r="S190">
        <v>16.52</v>
      </c>
      <c r="T190">
        <v>5.5419999999999998</v>
      </c>
      <c r="U190">
        <v>4.952</v>
      </c>
      <c r="V190">
        <v>4.1360000000000001</v>
      </c>
      <c r="W190">
        <v>10.552</v>
      </c>
      <c r="X190">
        <v>54.341000000000001</v>
      </c>
      <c r="Y190">
        <v>16.914999999999999</v>
      </c>
      <c r="Z190">
        <v>0.59899999999999998</v>
      </c>
      <c r="AA190">
        <v>14.599</v>
      </c>
      <c r="AB190">
        <v>8.7850000000000001</v>
      </c>
      <c r="AC190">
        <v>5.976</v>
      </c>
      <c r="AD190">
        <v>28.417999999999999</v>
      </c>
      <c r="AE190">
        <v>29.535</v>
      </c>
      <c r="AF190">
        <v>16.977</v>
      </c>
      <c r="AG190">
        <v>23.678000000000001</v>
      </c>
      <c r="AH190">
        <v>7.4059999999999997</v>
      </c>
      <c r="AI190">
        <v>47.573999999999998</v>
      </c>
      <c r="AJ190">
        <v>31.545000000000002</v>
      </c>
      <c r="AK190">
        <v>65.66</v>
      </c>
      <c r="AL190">
        <v>40.241999999999997</v>
      </c>
      <c r="AN190">
        <f t="shared" si="4"/>
        <v>0.82096073070071907</v>
      </c>
      <c r="AO190">
        <f t="shared" si="5"/>
        <v>18.112294594594591</v>
      </c>
    </row>
    <row r="191" spans="1:41" x14ac:dyDescent="0.2">
      <c r="A191">
        <v>22.517700000000001</v>
      </c>
      <c r="B191">
        <v>7.8150000000000004</v>
      </c>
      <c r="C191">
        <v>27.943999999999999</v>
      </c>
      <c r="D191">
        <v>11.7316</v>
      </c>
      <c r="E191">
        <v>36.863</v>
      </c>
      <c r="F191">
        <v>79.691999999999993</v>
      </c>
      <c r="G191">
        <v>3.2639999999999998</v>
      </c>
      <c r="H191">
        <v>15.412599999999999</v>
      </c>
      <c r="I191">
        <v>4.9695</v>
      </c>
      <c r="J191">
        <v>4.7346000000000004</v>
      </c>
      <c r="K191">
        <v>1.9001999999999999</v>
      </c>
      <c r="L191">
        <v>3.2871999999999999</v>
      </c>
      <c r="M191">
        <v>21.977</v>
      </c>
      <c r="N191">
        <v>10.717499999999999</v>
      </c>
      <c r="O191">
        <v>1.8509</v>
      </c>
      <c r="P191">
        <v>1.9355</v>
      </c>
      <c r="Q191">
        <v>2.2690000000000001</v>
      </c>
      <c r="R191">
        <v>17.181000000000001</v>
      </c>
      <c r="S191">
        <v>18.704999999999998</v>
      </c>
      <c r="T191">
        <v>6.1079999999999997</v>
      </c>
      <c r="U191">
        <v>4.9619999999999997</v>
      </c>
      <c r="V191">
        <v>4.7779999999999996</v>
      </c>
      <c r="W191">
        <v>14.521000000000001</v>
      </c>
      <c r="X191">
        <v>55.302999999999997</v>
      </c>
      <c r="Y191">
        <v>12.016999999999999</v>
      </c>
      <c r="Z191">
        <v>0.56200000000000006</v>
      </c>
      <c r="AA191">
        <v>16.234999999999999</v>
      </c>
      <c r="AB191">
        <v>11.478</v>
      </c>
      <c r="AC191">
        <v>8.0120000000000005</v>
      </c>
      <c r="AD191">
        <v>26.141999999999999</v>
      </c>
      <c r="AE191">
        <v>29.114000000000001</v>
      </c>
      <c r="AF191">
        <v>20.384</v>
      </c>
      <c r="AG191">
        <v>24.369</v>
      </c>
      <c r="AH191">
        <v>5.83</v>
      </c>
      <c r="AI191">
        <v>59.008000000000003</v>
      </c>
      <c r="AJ191">
        <v>27.120999999999999</v>
      </c>
      <c r="AK191">
        <v>57.631999999999998</v>
      </c>
      <c r="AL191">
        <v>42.991999999999997</v>
      </c>
      <c r="AN191">
        <f t="shared" si="4"/>
        <v>0.82532602241656106</v>
      </c>
      <c r="AO191">
        <f t="shared" si="5"/>
        <v>18.886962162162163</v>
      </c>
    </row>
    <row r="192" spans="1:41" x14ac:dyDescent="0.2">
      <c r="A192">
        <v>22.636800000000001</v>
      </c>
      <c r="B192">
        <v>7.7380000000000004</v>
      </c>
      <c r="C192">
        <v>34.003999999999998</v>
      </c>
      <c r="D192">
        <v>13.389099999999999</v>
      </c>
      <c r="E192">
        <v>44.13</v>
      </c>
      <c r="F192">
        <v>70.171000000000006</v>
      </c>
      <c r="G192">
        <v>2.129</v>
      </c>
      <c r="H192">
        <v>18.936299999999999</v>
      </c>
      <c r="I192">
        <v>5.6497000000000002</v>
      </c>
      <c r="J192">
        <v>3.8841999999999999</v>
      </c>
      <c r="K192">
        <v>2.0621999999999998</v>
      </c>
      <c r="L192">
        <v>3.7907999999999999</v>
      </c>
      <c r="M192">
        <v>21.984000000000002</v>
      </c>
      <c r="N192">
        <v>9.3520000000000003</v>
      </c>
      <c r="O192">
        <v>1.976</v>
      </c>
      <c r="P192">
        <v>2.004</v>
      </c>
      <c r="Q192">
        <v>2.3180000000000001</v>
      </c>
      <c r="R192">
        <v>18.738</v>
      </c>
      <c r="S192">
        <v>22.798999999999999</v>
      </c>
      <c r="T192">
        <v>8.2330000000000005</v>
      </c>
      <c r="U192">
        <v>5.5570000000000004</v>
      </c>
      <c r="V192">
        <v>4.5220000000000002</v>
      </c>
      <c r="W192">
        <v>18.82</v>
      </c>
      <c r="X192">
        <v>49.98</v>
      </c>
      <c r="Y192">
        <v>8.4610000000000003</v>
      </c>
      <c r="Z192">
        <v>0.745</v>
      </c>
      <c r="AA192">
        <v>15.260999999999999</v>
      </c>
      <c r="AB192">
        <v>13.311999999999999</v>
      </c>
      <c r="AC192">
        <v>10.427</v>
      </c>
      <c r="AD192">
        <v>20.806000000000001</v>
      </c>
      <c r="AE192">
        <v>29.23</v>
      </c>
      <c r="AF192">
        <v>20.663</v>
      </c>
      <c r="AG192">
        <v>24.623999999999999</v>
      </c>
      <c r="AH192">
        <v>6.3559999999999999</v>
      </c>
      <c r="AI192">
        <v>66.653000000000006</v>
      </c>
      <c r="AJ192">
        <v>24.817</v>
      </c>
      <c r="AK192">
        <v>47.893999999999998</v>
      </c>
      <c r="AL192">
        <v>38.197000000000003</v>
      </c>
      <c r="AN192">
        <f t="shared" si="4"/>
        <v>0.82969131413240282</v>
      </c>
      <c r="AO192">
        <f t="shared" si="5"/>
        <v>18.90846756756757</v>
      </c>
    </row>
    <row r="193" spans="1:41" x14ac:dyDescent="0.2">
      <c r="A193">
        <v>22.756</v>
      </c>
      <c r="B193">
        <v>9.4979999999999993</v>
      </c>
      <c r="C193">
        <v>37.253999999999998</v>
      </c>
      <c r="D193">
        <v>13.9049</v>
      </c>
      <c r="E193">
        <v>42.874000000000002</v>
      </c>
      <c r="F193">
        <v>45.216999999999999</v>
      </c>
      <c r="G193">
        <v>1.698</v>
      </c>
      <c r="H193">
        <v>19.339700000000001</v>
      </c>
      <c r="I193">
        <v>6.0175000000000001</v>
      </c>
      <c r="J193">
        <v>3.5506000000000002</v>
      </c>
      <c r="K193">
        <v>2.9272999999999998</v>
      </c>
      <c r="L193">
        <v>3.1219999999999999</v>
      </c>
      <c r="M193">
        <v>23.007999999999999</v>
      </c>
      <c r="N193">
        <v>8.2203999999999997</v>
      </c>
      <c r="O193">
        <v>1.7619</v>
      </c>
      <c r="P193">
        <v>2.2170999999999998</v>
      </c>
      <c r="Q193">
        <v>2.4990000000000001</v>
      </c>
      <c r="R193">
        <v>17.260999999999999</v>
      </c>
      <c r="S193">
        <v>29.802</v>
      </c>
      <c r="T193">
        <v>8.5589999999999993</v>
      </c>
      <c r="U193">
        <v>5.4829999999999997</v>
      </c>
      <c r="V193">
        <v>3.7130000000000001</v>
      </c>
      <c r="W193">
        <v>25.31</v>
      </c>
      <c r="X193">
        <v>46.517000000000003</v>
      </c>
      <c r="Y193">
        <v>6.1859999999999999</v>
      </c>
      <c r="Z193">
        <v>0.67</v>
      </c>
      <c r="AA193">
        <v>17.617000000000001</v>
      </c>
      <c r="AB193">
        <v>13.654999999999999</v>
      </c>
      <c r="AC193">
        <v>10.349</v>
      </c>
      <c r="AD193">
        <v>18.591999999999999</v>
      </c>
      <c r="AE193">
        <v>30.186</v>
      </c>
      <c r="AF193">
        <v>24.033000000000001</v>
      </c>
      <c r="AG193">
        <v>25.709</v>
      </c>
      <c r="AH193">
        <v>8.2360000000000007</v>
      </c>
      <c r="AI193">
        <v>69.459000000000003</v>
      </c>
      <c r="AJ193">
        <v>18.445</v>
      </c>
      <c r="AK193">
        <v>39.654000000000003</v>
      </c>
      <c r="AL193">
        <v>36.673000000000002</v>
      </c>
      <c r="AN193">
        <f t="shared" si="4"/>
        <v>0.83406027108058378</v>
      </c>
      <c r="AO193">
        <f t="shared" si="5"/>
        <v>18.357254054054057</v>
      </c>
    </row>
    <row r="194" spans="1:41" x14ac:dyDescent="0.2">
      <c r="A194">
        <v>22.8751</v>
      </c>
      <c r="B194">
        <v>12.286</v>
      </c>
      <c r="C194">
        <v>43.482999999999997</v>
      </c>
      <c r="D194">
        <v>13.665900000000001</v>
      </c>
      <c r="E194">
        <v>34.14</v>
      </c>
      <c r="F194">
        <v>21.097000000000001</v>
      </c>
      <c r="G194">
        <v>1.8740000000000001</v>
      </c>
      <c r="H194">
        <v>19.854700000000001</v>
      </c>
      <c r="I194">
        <v>5.8041999999999998</v>
      </c>
      <c r="J194">
        <v>3.931</v>
      </c>
      <c r="K194">
        <v>2.4742000000000002</v>
      </c>
      <c r="L194">
        <v>3.3502000000000001</v>
      </c>
      <c r="M194">
        <v>23.812000000000001</v>
      </c>
      <c r="N194">
        <v>8.2561</v>
      </c>
      <c r="O194">
        <v>2.3117000000000001</v>
      </c>
      <c r="P194">
        <v>2.3494000000000002</v>
      </c>
      <c r="Q194">
        <v>2.36</v>
      </c>
      <c r="R194">
        <v>16.66</v>
      </c>
      <c r="S194">
        <v>35.853000000000002</v>
      </c>
      <c r="T194">
        <v>8.7899999999999991</v>
      </c>
      <c r="U194">
        <v>5.6710000000000003</v>
      </c>
      <c r="V194">
        <v>4.3369999999999997</v>
      </c>
      <c r="W194">
        <v>36.988</v>
      </c>
      <c r="X194">
        <v>39.682000000000002</v>
      </c>
      <c r="Y194">
        <v>4.6059999999999999</v>
      </c>
      <c r="Z194">
        <v>0.50900000000000001</v>
      </c>
      <c r="AA194">
        <v>20.923999999999999</v>
      </c>
      <c r="AB194">
        <v>16.53</v>
      </c>
      <c r="AC194">
        <v>9.5030000000000001</v>
      </c>
      <c r="AD194">
        <v>13.584</v>
      </c>
      <c r="AE194">
        <v>28.402000000000001</v>
      </c>
      <c r="AF194">
        <v>27.451000000000001</v>
      </c>
      <c r="AG194">
        <v>26.588000000000001</v>
      </c>
      <c r="AH194">
        <v>9.2769999999999992</v>
      </c>
      <c r="AI194">
        <v>71.884</v>
      </c>
      <c r="AJ194">
        <v>12.776999999999999</v>
      </c>
      <c r="AK194">
        <v>35.683999999999997</v>
      </c>
      <c r="AL194">
        <v>37.277000000000001</v>
      </c>
      <c r="AN194">
        <f t="shared" ref="AN194:AN230" si="6">A194/27.2834</f>
        <v>0.83842556279642566</v>
      </c>
      <c r="AO194">
        <f t="shared" ref="AO194:AO230" si="7">AVERAGE(B194:AL194)</f>
        <v>17.946659459459461</v>
      </c>
    </row>
    <row r="195" spans="1:41" x14ac:dyDescent="0.2">
      <c r="A195">
        <v>22.994299999999999</v>
      </c>
      <c r="B195">
        <v>15.348000000000001</v>
      </c>
      <c r="C195">
        <v>44.587000000000003</v>
      </c>
      <c r="D195">
        <v>12.172000000000001</v>
      </c>
      <c r="E195">
        <v>28.437999999999999</v>
      </c>
      <c r="F195">
        <v>8.6539999999999999</v>
      </c>
      <c r="G195">
        <v>1.5649999999999999</v>
      </c>
      <c r="H195">
        <v>20.133299999999998</v>
      </c>
      <c r="I195">
        <v>6.4668999999999999</v>
      </c>
      <c r="J195">
        <v>5.1571999999999996</v>
      </c>
      <c r="K195">
        <v>2.1233</v>
      </c>
      <c r="L195">
        <v>3.4235000000000002</v>
      </c>
      <c r="M195">
        <v>29.12</v>
      </c>
      <c r="N195">
        <v>7.0335999999999999</v>
      </c>
      <c r="O195">
        <v>2.2885</v>
      </c>
      <c r="P195">
        <v>2.1095000000000002</v>
      </c>
      <c r="Q195">
        <v>2.2469999999999999</v>
      </c>
      <c r="R195">
        <v>19.548999999999999</v>
      </c>
      <c r="S195">
        <v>39.621000000000002</v>
      </c>
      <c r="T195">
        <v>9.1989999999999998</v>
      </c>
      <c r="U195">
        <v>6.992</v>
      </c>
      <c r="V195">
        <v>5.3760000000000003</v>
      </c>
      <c r="W195">
        <v>42.597000000000001</v>
      </c>
      <c r="X195">
        <v>36.158000000000001</v>
      </c>
      <c r="Y195">
        <v>3.895</v>
      </c>
      <c r="Z195">
        <v>0.51600000000000001</v>
      </c>
      <c r="AA195">
        <v>21.378</v>
      </c>
      <c r="AB195">
        <v>18.219000000000001</v>
      </c>
      <c r="AC195">
        <v>13.195</v>
      </c>
      <c r="AD195">
        <v>9.4030000000000005</v>
      </c>
      <c r="AE195">
        <v>29.582999999999998</v>
      </c>
      <c r="AF195">
        <v>29.818000000000001</v>
      </c>
      <c r="AG195">
        <v>27.228000000000002</v>
      </c>
      <c r="AH195">
        <v>9.4420000000000002</v>
      </c>
      <c r="AI195">
        <v>72.567999999999998</v>
      </c>
      <c r="AJ195">
        <v>8.3849999999999998</v>
      </c>
      <c r="AK195">
        <v>29.94</v>
      </c>
      <c r="AL195">
        <v>35.378999999999998</v>
      </c>
      <c r="AN195">
        <f t="shared" si="6"/>
        <v>0.84279451974460662</v>
      </c>
      <c r="AO195">
        <f t="shared" si="7"/>
        <v>17.819129729729731</v>
      </c>
    </row>
    <row r="196" spans="1:41" x14ac:dyDescent="0.2">
      <c r="A196">
        <v>23.113399999999999</v>
      </c>
      <c r="B196">
        <v>20.318000000000001</v>
      </c>
      <c r="C196">
        <v>39.109000000000002</v>
      </c>
      <c r="D196">
        <v>10.0724</v>
      </c>
      <c r="E196">
        <v>21.388000000000002</v>
      </c>
      <c r="F196">
        <v>5.2859999999999996</v>
      </c>
      <c r="G196">
        <v>1.4770000000000001</v>
      </c>
      <c r="H196">
        <v>17.5319</v>
      </c>
      <c r="I196">
        <v>6.74</v>
      </c>
      <c r="J196">
        <v>4.9337999999999997</v>
      </c>
      <c r="K196">
        <v>2.4176000000000002</v>
      </c>
      <c r="L196">
        <v>5.0340999999999996</v>
      </c>
      <c r="M196">
        <v>27.786000000000001</v>
      </c>
      <c r="N196">
        <v>7.7619999999999996</v>
      </c>
      <c r="O196">
        <v>2.2968999999999999</v>
      </c>
      <c r="P196">
        <v>1.8383</v>
      </c>
      <c r="Q196">
        <v>2.4580000000000002</v>
      </c>
      <c r="R196">
        <v>17.812999999999999</v>
      </c>
      <c r="S196">
        <v>45.024999999999999</v>
      </c>
      <c r="T196">
        <v>10.606999999999999</v>
      </c>
      <c r="U196">
        <v>7.04</v>
      </c>
      <c r="V196">
        <v>5.1340000000000003</v>
      </c>
      <c r="W196">
        <v>47.454999999999998</v>
      </c>
      <c r="X196">
        <v>30.577000000000002</v>
      </c>
      <c r="Y196">
        <v>3.3420000000000001</v>
      </c>
      <c r="Z196">
        <v>0.48199999999999998</v>
      </c>
      <c r="AA196">
        <v>23.920999999999999</v>
      </c>
      <c r="AB196">
        <v>18.742000000000001</v>
      </c>
      <c r="AC196">
        <v>14.118</v>
      </c>
      <c r="AD196">
        <v>4.1950000000000003</v>
      </c>
      <c r="AE196">
        <v>27.135999999999999</v>
      </c>
      <c r="AF196">
        <v>34.21</v>
      </c>
      <c r="AG196">
        <v>26.175000000000001</v>
      </c>
      <c r="AH196">
        <v>11.212</v>
      </c>
      <c r="AI196">
        <v>81.748000000000005</v>
      </c>
      <c r="AJ196">
        <v>6.7990000000000004</v>
      </c>
      <c r="AK196">
        <v>26.937999999999999</v>
      </c>
      <c r="AL196">
        <v>34.779000000000003</v>
      </c>
      <c r="AN196">
        <f t="shared" si="6"/>
        <v>0.84715981146044839</v>
      </c>
      <c r="AO196">
        <f t="shared" si="7"/>
        <v>17.672891891891894</v>
      </c>
    </row>
    <row r="197" spans="1:41" x14ac:dyDescent="0.2">
      <c r="A197">
        <v>23.232500000000002</v>
      </c>
      <c r="B197">
        <v>24.253</v>
      </c>
      <c r="C197">
        <v>31.814</v>
      </c>
      <c r="D197">
        <v>8.0175999999999998</v>
      </c>
      <c r="E197">
        <v>14.757999999999999</v>
      </c>
      <c r="F197">
        <v>4.6710000000000003</v>
      </c>
      <c r="G197">
        <v>0.83599999999999997</v>
      </c>
      <c r="H197">
        <v>13.9617</v>
      </c>
      <c r="I197">
        <v>7.4034000000000004</v>
      </c>
      <c r="J197">
        <v>4.7106000000000003</v>
      </c>
      <c r="K197">
        <v>2.2265000000000001</v>
      </c>
      <c r="L197">
        <v>4.4847999999999999</v>
      </c>
      <c r="M197">
        <v>31.577999999999999</v>
      </c>
      <c r="N197">
        <v>6.8160999999999996</v>
      </c>
      <c r="O197">
        <v>1.7516</v>
      </c>
      <c r="P197">
        <v>2.4138999999999999</v>
      </c>
      <c r="Q197">
        <v>2.149</v>
      </c>
      <c r="R197">
        <v>20.081</v>
      </c>
      <c r="S197">
        <v>55.366</v>
      </c>
      <c r="T197">
        <v>10.96</v>
      </c>
      <c r="U197">
        <v>6.9589999999999996</v>
      </c>
      <c r="V197">
        <v>5.5670000000000002</v>
      </c>
      <c r="W197">
        <v>51.482999999999997</v>
      </c>
      <c r="X197">
        <v>29.366</v>
      </c>
      <c r="Y197">
        <v>2.8980000000000001</v>
      </c>
      <c r="Z197">
        <v>0.19700000000000001</v>
      </c>
      <c r="AA197">
        <v>23.564</v>
      </c>
      <c r="AB197">
        <v>22.184000000000001</v>
      </c>
      <c r="AC197">
        <v>15.02</v>
      </c>
      <c r="AD197">
        <v>3.8290000000000002</v>
      </c>
      <c r="AE197">
        <v>22.533000000000001</v>
      </c>
      <c r="AF197">
        <v>37.402000000000001</v>
      </c>
      <c r="AG197">
        <v>27.225999999999999</v>
      </c>
      <c r="AH197">
        <v>15.029</v>
      </c>
      <c r="AI197">
        <v>75.867999999999995</v>
      </c>
      <c r="AJ197">
        <v>4.609</v>
      </c>
      <c r="AK197">
        <v>22.279</v>
      </c>
      <c r="AL197">
        <v>30.893000000000001</v>
      </c>
      <c r="AN197">
        <f t="shared" si="6"/>
        <v>0.85152510317629038</v>
      </c>
      <c r="AO197">
        <f t="shared" si="7"/>
        <v>17.43670810810811</v>
      </c>
    </row>
    <row r="198" spans="1:41" x14ac:dyDescent="0.2">
      <c r="A198">
        <v>23.351700000000001</v>
      </c>
      <c r="B198">
        <v>32.481999999999999</v>
      </c>
      <c r="C198">
        <v>24.734000000000002</v>
      </c>
      <c r="D198">
        <v>6.4138000000000002</v>
      </c>
      <c r="E198">
        <v>7.9169999999999998</v>
      </c>
      <c r="F198">
        <v>3.6480000000000001</v>
      </c>
      <c r="G198">
        <v>1.0449999999999999</v>
      </c>
      <c r="H198">
        <v>9.1715999999999998</v>
      </c>
      <c r="I198">
        <v>9.8937000000000008</v>
      </c>
      <c r="J198">
        <v>5.7213000000000003</v>
      </c>
      <c r="K198">
        <v>3.6429999999999998</v>
      </c>
      <c r="L198">
        <v>5.2873999999999999</v>
      </c>
      <c r="M198">
        <v>30.38</v>
      </c>
      <c r="N198">
        <v>6.3365999999999998</v>
      </c>
      <c r="O198">
        <v>2.3637000000000001</v>
      </c>
      <c r="P198">
        <v>2.5667</v>
      </c>
      <c r="Q198">
        <v>2.706</v>
      </c>
      <c r="R198">
        <v>21.303000000000001</v>
      </c>
      <c r="S198">
        <v>61.191000000000003</v>
      </c>
      <c r="T198">
        <v>12.818</v>
      </c>
      <c r="U198">
        <v>10.039</v>
      </c>
      <c r="V198">
        <v>6.7290000000000001</v>
      </c>
      <c r="W198">
        <v>55.094999999999999</v>
      </c>
      <c r="X198">
        <v>25.509</v>
      </c>
      <c r="Y198">
        <v>2.161</v>
      </c>
      <c r="Z198">
        <v>0.17199999999999999</v>
      </c>
      <c r="AA198">
        <v>22.074000000000002</v>
      </c>
      <c r="AB198">
        <v>22.315000000000001</v>
      </c>
      <c r="AC198">
        <v>19.614999999999998</v>
      </c>
      <c r="AD198">
        <v>2.25</v>
      </c>
      <c r="AE198">
        <v>20.785</v>
      </c>
      <c r="AF198">
        <v>38.231999999999999</v>
      </c>
      <c r="AG198">
        <v>27.35</v>
      </c>
      <c r="AH198">
        <v>13.833</v>
      </c>
      <c r="AI198">
        <v>67.323999999999998</v>
      </c>
      <c r="AJ198">
        <v>3.629</v>
      </c>
      <c r="AK198">
        <v>17.25</v>
      </c>
      <c r="AL198">
        <v>27.815999999999999</v>
      </c>
      <c r="AN198">
        <f t="shared" si="6"/>
        <v>0.85589406012447133</v>
      </c>
      <c r="AO198">
        <f t="shared" si="7"/>
        <v>17.075670270270269</v>
      </c>
    </row>
    <row r="199" spans="1:41" x14ac:dyDescent="0.2">
      <c r="A199">
        <v>23.470800000000001</v>
      </c>
      <c r="B199">
        <v>37.395000000000003</v>
      </c>
      <c r="C199">
        <v>18.456</v>
      </c>
      <c r="D199">
        <v>6.1562000000000001</v>
      </c>
      <c r="E199">
        <v>3.992</v>
      </c>
      <c r="F199">
        <v>3.0590000000000002</v>
      </c>
      <c r="G199">
        <v>0.93899999999999995</v>
      </c>
      <c r="H199">
        <v>5.5049000000000001</v>
      </c>
      <c r="I199">
        <v>11.9529</v>
      </c>
      <c r="J199">
        <v>5.4265999999999996</v>
      </c>
      <c r="K199">
        <v>3.3132999999999999</v>
      </c>
      <c r="L199">
        <v>6.8455000000000004</v>
      </c>
      <c r="M199">
        <v>32.298999999999999</v>
      </c>
      <c r="N199">
        <v>6.2117000000000004</v>
      </c>
      <c r="O199">
        <v>2.2522000000000002</v>
      </c>
      <c r="P199">
        <v>2.4624999999999999</v>
      </c>
      <c r="Q199">
        <v>2.3439999999999999</v>
      </c>
      <c r="R199">
        <v>22.116</v>
      </c>
      <c r="S199">
        <v>63.777000000000001</v>
      </c>
      <c r="T199">
        <v>15.773</v>
      </c>
      <c r="U199">
        <v>13.212</v>
      </c>
      <c r="V199">
        <v>8.27</v>
      </c>
      <c r="W199">
        <v>58.093000000000004</v>
      </c>
      <c r="X199">
        <v>17.719000000000001</v>
      </c>
      <c r="Y199">
        <v>1.4950000000000001</v>
      </c>
      <c r="Z199">
        <v>0.307</v>
      </c>
      <c r="AA199">
        <v>20.652000000000001</v>
      </c>
      <c r="AB199">
        <v>23.173999999999999</v>
      </c>
      <c r="AC199">
        <v>23.161000000000001</v>
      </c>
      <c r="AD199">
        <v>2.2269999999999999</v>
      </c>
      <c r="AE199">
        <v>15.78</v>
      </c>
      <c r="AF199">
        <v>40.817</v>
      </c>
      <c r="AG199">
        <v>21.882999999999999</v>
      </c>
      <c r="AH199">
        <v>20.686</v>
      </c>
      <c r="AI199">
        <v>49.74</v>
      </c>
      <c r="AJ199">
        <v>2.0150000000000001</v>
      </c>
      <c r="AK199">
        <v>12.398</v>
      </c>
      <c r="AL199">
        <v>24.606000000000002</v>
      </c>
      <c r="AN199">
        <f t="shared" si="6"/>
        <v>0.86025935184031321</v>
      </c>
      <c r="AO199">
        <f t="shared" si="7"/>
        <v>16.392183783783782</v>
      </c>
    </row>
    <row r="200" spans="1:41" x14ac:dyDescent="0.2">
      <c r="A200">
        <v>23.59</v>
      </c>
      <c r="B200">
        <v>35.316000000000003</v>
      </c>
      <c r="C200">
        <v>15.316000000000001</v>
      </c>
      <c r="D200">
        <v>4.4562999999999997</v>
      </c>
      <c r="E200">
        <v>2.7650000000000001</v>
      </c>
      <c r="F200">
        <v>2.613</v>
      </c>
      <c r="G200">
        <v>0.81100000000000005</v>
      </c>
      <c r="H200">
        <v>3.4148000000000001</v>
      </c>
      <c r="I200">
        <v>18.821300000000001</v>
      </c>
      <c r="J200">
        <v>6.1006</v>
      </c>
      <c r="K200">
        <v>4.2431000000000001</v>
      </c>
      <c r="L200">
        <v>6.8518999999999997</v>
      </c>
      <c r="M200">
        <v>31.065999999999999</v>
      </c>
      <c r="N200">
        <v>6.7869999999999999</v>
      </c>
      <c r="O200">
        <v>1.544</v>
      </c>
      <c r="P200">
        <v>2.6575000000000002</v>
      </c>
      <c r="Q200">
        <v>2.0379999999999998</v>
      </c>
      <c r="R200">
        <v>20.66</v>
      </c>
      <c r="S200">
        <v>68.739000000000004</v>
      </c>
      <c r="T200">
        <v>16.291</v>
      </c>
      <c r="U200">
        <v>12.499000000000001</v>
      </c>
      <c r="V200">
        <v>9.9209999999999994</v>
      </c>
      <c r="W200">
        <v>55.902000000000001</v>
      </c>
      <c r="X200">
        <v>13.651</v>
      </c>
      <c r="Y200">
        <v>1.3879999999999999</v>
      </c>
      <c r="Z200">
        <v>0.59799999999999998</v>
      </c>
      <c r="AA200">
        <v>16.61</v>
      </c>
      <c r="AB200">
        <v>24.300999999999998</v>
      </c>
      <c r="AC200">
        <v>25.54</v>
      </c>
      <c r="AD200">
        <v>1.8859999999999999</v>
      </c>
      <c r="AE200">
        <v>10.798</v>
      </c>
      <c r="AF200">
        <v>41.618000000000002</v>
      </c>
      <c r="AG200">
        <v>22.504000000000001</v>
      </c>
      <c r="AH200">
        <v>29.050999999999998</v>
      </c>
      <c r="AI200">
        <v>35.527000000000001</v>
      </c>
      <c r="AJ200">
        <v>2.5299999999999998</v>
      </c>
      <c r="AK200">
        <v>10.295999999999999</v>
      </c>
      <c r="AL200">
        <v>19.614999999999998</v>
      </c>
      <c r="AN200">
        <f t="shared" si="6"/>
        <v>0.86462830878849406</v>
      </c>
      <c r="AO200">
        <f t="shared" si="7"/>
        <v>15.803418918918926</v>
      </c>
    </row>
    <row r="201" spans="1:41" x14ac:dyDescent="0.2">
      <c r="A201">
        <v>23.709099999999999</v>
      </c>
      <c r="B201">
        <v>35.713000000000001</v>
      </c>
      <c r="C201">
        <v>9.8130000000000006</v>
      </c>
      <c r="D201">
        <v>2.9491999999999998</v>
      </c>
      <c r="E201">
        <v>2.7610000000000001</v>
      </c>
      <c r="F201">
        <v>3.2679999999999998</v>
      </c>
      <c r="G201">
        <v>0.46800000000000003</v>
      </c>
      <c r="H201">
        <v>2.8586999999999998</v>
      </c>
      <c r="I201">
        <v>27.621700000000001</v>
      </c>
      <c r="J201">
        <v>5.7995999999999999</v>
      </c>
      <c r="K201">
        <v>4.32</v>
      </c>
      <c r="L201">
        <v>8.5778999999999996</v>
      </c>
      <c r="M201">
        <v>30.074999999999999</v>
      </c>
      <c r="N201">
        <v>6.6052999999999997</v>
      </c>
      <c r="O201">
        <v>2.1568000000000001</v>
      </c>
      <c r="P201">
        <v>1.9702999999999999</v>
      </c>
      <c r="Q201">
        <v>3.052</v>
      </c>
      <c r="R201">
        <v>17.501000000000001</v>
      </c>
      <c r="S201">
        <v>66.361000000000004</v>
      </c>
      <c r="T201">
        <v>19.803000000000001</v>
      </c>
      <c r="U201">
        <v>13.305</v>
      </c>
      <c r="V201">
        <v>12.488</v>
      </c>
      <c r="W201">
        <v>51.228999999999999</v>
      </c>
      <c r="X201">
        <v>8.0980000000000008</v>
      </c>
      <c r="Y201">
        <v>1.355</v>
      </c>
      <c r="Z201">
        <v>0.35699999999999998</v>
      </c>
      <c r="AA201">
        <v>17.329000000000001</v>
      </c>
      <c r="AB201">
        <v>28.161000000000001</v>
      </c>
      <c r="AC201">
        <v>26.074000000000002</v>
      </c>
      <c r="AD201">
        <v>1.413</v>
      </c>
      <c r="AE201">
        <v>7.157</v>
      </c>
      <c r="AF201">
        <v>43.554000000000002</v>
      </c>
      <c r="AG201">
        <v>23.875</v>
      </c>
      <c r="AH201">
        <v>35.732999999999997</v>
      </c>
      <c r="AI201">
        <v>15.939</v>
      </c>
      <c r="AJ201">
        <v>2.379</v>
      </c>
      <c r="AK201">
        <v>8.5090000000000003</v>
      </c>
      <c r="AL201">
        <v>16.018000000000001</v>
      </c>
      <c r="AN201">
        <f t="shared" si="6"/>
        <v>0.86899360050433594</v>
      </c>
      <c r="AO201">
        <f t="shared" si="7"/>
        <v>15.260743243243244</v>
      </c>
    </row>
    <row r="202" spans="1:41" x14ac:dyDescent="0.2">
      <c r="A202">
        <v>23.828299999999999</v>
      </c>
      <c r="B202">
        <v>34.325000000000003</v>
      </c>
      <c r="C202">
        <v>4.774</v>
      </c>
      <c r="D202">
        <v>3.5072000000000001</v>
      </c>
      <c r="E202">
        <v>2.6059999999999999</v>
      </c>
      <c r="F202">
        <v>3.3180000000000001</v>
      </c>
      <c r="G202">
        <v>0.55000000000000004</v>
      </c>
      <c r="H202">
        <v>2.5348999999999999</v>
      </c>
      <c r="I202">
        <v>39.200400000000002</v>
      </c>
      <c r="J202">
        <v>6.6302000000000003</v>
      </c>
      <c r="K202">
        <v>3.4253999999999998</v>
      </c>
      <c r="L202">
        <v>11.835699999999999</v>
      </c>
      <c r="M202">
        <v>27.183</v>
      </c>
      <c r="N202">
        <v>7.8583999999999996</v>
      </c>
      <c r="O202">
        <v>1.9214</v>
      </c>
      <c r="P202">
        <v>1.7573000000000001</v>
      </c>
      <c r="Q202">
        <v>3.544</v>
      </c>
      <c r="R202">
        <v>16.123999999999999</v>
      </c>
      <c r="S202">
        <v>68.995999999999995</v>
      </c>
      <c r="T202">
        <v>23.381</v>
      </c>
      <c r="U202">
        <v>17.262</v>
      </c>
      <c r="V202">
        <v>14.407999999999999</v>
      </c>
      <c r="W202">
        <v>38.109000000000002</v>
      </c>
      <c r="X202">
        <v>5.1909999999999998</v>
      </c>
      <c r="Y202">
        <v>1.1240000000000001</v>
      </c>
      <c r="Z202">
        <v>0.36499999999999999</v>
      </c>
      <c r="AA202">
        <v>13.217000000000001</v>
      </c>
      <c r="AB202">
        <v>28.664999999999999</v>
      </c>
      <c r="AC202">
        <v>22.457000000000001</v>
      </c>
      <c r="AD202">
        <v>1.839</v>
      </c>
      <c r="AE202">
        <v>5.0170000000000003</v>
      </c>
      <c r="AF202">
        <v>46.046999999999997</v>
      </c>
      <c r="AG202">
        <v>23.803000000000001</v>
      </c>
      <c r="AH202">
        <v>47.228999999999999</v>
      </c>
      <c r="AI202">
        <v>6.9569999999999999</v>
      </c>
      <c r="AJ202">
        <v>1.619</v>
      </c>
      <c r="AK202">
        <v>6.9269999999999996</v>
      </c>
      <c r="AL202">
        <v>12.965</v>
      </c>
      <c r="AN202">
        <f t="shared" si="6"/>
        <v>0.8733625574525169</v>
      </c>
      <c r="AO202">
        <f t="shared" si="7"/>
        <v>15.045213513513517</v>
      </c>
    </row>
    <row r="203" spans="1:41" x14ac:dyDescent="0.2">
      <c r="A203">
        <v>23.947399999999998</v>
      </c>
      <c r="B203">
        <v>28.620999999999999</v>
      </c>
      <c r="C203">
        <v>3.3620000000000001</v>
      </c>
      <c r="D203">
        <v>3.7440000000000002</v>
      </c>
      <c r="E203">
        <v>1.9670000000000001</v>
      </c>
      <c r="F203">
        <v>2.2130000000000001</v>
      </c>
      <c r="G203">
        <v>0.70499999999999996</v>
      </c>
      <c r="H203">
        <v>2.0699000000000001</v>
      </c>
      <c r="I203">
        <v>49.849600000000002</v>
      </c>
      <c r="J203">
        <v>9.0852000000000004</v>
      </c>
      <c r="K203">
        <v>4.2675000000000001</v>
      </c>
      <c r="L203">
        <v>12.558199999999999</v>
      </c>
      <c r="M203">
        <v>23.359000000000002</v>
      </c>
      <c r="N203">
        <v>7.1637000000000004</v>
      </c>
      <c r="O203">
        <v>2.4215</v>
      </c>
      <c r="P203">
        <v>2.3224</v>
      </c>
      <c r="Q203">
        <v>3.8250000000000002</v>
      </c>
      <c r="R203">
        <v>12.063000000000001</v>
      </c>
      <c r="S203">
        <v>63.09</v>
      </c>
      <c r="T203">
        <v>25.081</v>
      </c>
      <c r="U203">
        <v>17.632999999999999</v>
      </c>
      <c r="V203">
        <v>16.427</v>
      </c>
      <c r="W203">
        <v>26.318999999999999</v>
      </c>
      <c r="X203">
        <v>4.6749999999999998</v>
      </c>
      <c r="Y203">
        <v>0.68100000000000005</v>
      </c>
      <c r="Z203">
        <v>0.09</v>
      </c>
      <c r="AA203">
        <v>11.178000000000001</v>
      </c>
      <c r="AB203">
        <v>34.843000000000004</v>
      </c>
      <c r="AC203">
        <v>14.932</v>
      </c>
      <c r="AD203">
        <v>1.357</v>
      </c>
      <c r="AE203">
        <v>5.24</v>
      </c>
      <c r="AF203">
        <v>53.058999999999997</v>
      </c>
      <c r="AG203">
        <v>25.981999999999999</v>
      </c>
      <c r="AH203">
        <v>52.698999999999998</v>
      </c>
      <c r="AI203">
        <v>4.157</v>
      </c>
      <c r="AJ203">
        <v>1.7390000000000001</v>
      </c>
      <c r="AK203">
        <v>6.1120000000000001</v>
      </c>
      <c r="AL203">
        <v>11.788</v>
      </c>
      <c r="AN203">
        <f t="shared" si="6"/>
        <v>0.87772784916835866</v>
      </c>
      <c r="AO203">
        <f t="shared" si="7"/>
        <v>14.775108108108107</v>
      </c>
    </row>
    <row r="204" spans="1:41" x14ac:dyDescent="0.2">
      <c r="A204">
        <v>24.066500000000001</v>
      </c>
      <c r="B204">
        <v>21.597000000000001</v>
      </c>
      <c r="C204">
        <v>3.4830000000000001</v>
      </c>
      <c r="D204">
        <v>2.6278000000000001</v>
      </c>
      <c r="E204">
        <v>1.6279999999999999</v>
      </c>
      <c r="F204">
        <v>2.5190000000000001</v>
      </c>
      <c r="G204">
        <v>0.626</v>
      </c>
      <c r="H204">
        <v>1.5206999999999999</v>
      </c>
      <c r="I204">
        <v>64.032899999999998</v>
      </c>
      <c r="J204">
        <v>11.6508</v>
      </c>
      <c r="K204">
        <v>4.6348000000000003</v>
      </c>
      <c r="L204">
        <v>16.6389</v>
      </c>
      <c r="M204">
        <v>23.056999999999999</v>
      </c>
      <c r="N204">
        <v>8.2954000000000008</v>
      </c>
      <c r="O204">
        <v>3.1328</v>
      </c>
      <c r="P204">
        <v>2.9544999999999999</v>
      </c>
      <c r="Q204">
        <v>3.835</v>
      </c>
      <c r="R204">
        <v>11.739000000000001</v>
      </c>
      <c r="S204">
        <v>51.189</v>
      </c>
      <c r="T204">
        <v>26.556000000000001</v>
      </c>
      <c r="U204">
        <v>17.131</v>
      </c>
      <c r="V204">
        <v>21.04</v>
      </c>
      <c r="W204">
        <v>18.998999999999999</v>
      </c>
      <c r="X204">
        <v>2.266</v>
      </c>
      <c r="Y204">
        <v>0.82399999999999995</v>
      </c>
      <c r="Z204">
        <v>0.04</v>
      </c>
      <c r="AA204">
        <v>9.0909999999999993</v>
      </c>
      <c r="AB204">
        <v>36.676000000000002</v>
      </c>
      <c r="AC204">
        <v>10.545</v>
      </c>
      <c r="AD204">
        <v>1.4810000000000001</v>
      </c>
      <c r="AE204">
        <v>5.0449999999999999</v>
      </c>
      <c r="AF204">
        <v>55.953000000000003</v>
      </c>
      <c r="AG204">
        <v>30.436</v>
      </c>
      <c r="AH204">
        <v>57.613999999999997</v>
      </c>
      <c r="AI204">
        <v>2.3250000000000002</v>
      </c>
      <c r="AJ204">
        <v>1.7669999999999999</v>
      </c>
      <c r="AK204">
        <v>5.133</v>
      </c>
      <c r="AL204">
        <v>10.574999999999999</v>
      </c>
      <c r="AN204">
        <f t="shared" si="6"/>
        <v>0.88209314088420065</v>
      </c>
      <c r="AO204">
        <f t="shared" si="7"/>
        <v>14.828610810810819</v>
      </c>
    </row>
    <row r="205" spans="1:41" x14ac:dyDescent="0.2">
      <c r="A205">
        <v>24.185700000000001</v>
      </c>
      <c r="B205">
        <v>13.266</v>
      </c>
      <c r="C205">
        <v>3.4369999999999998</v>
      </c>
      <c r="D205">
        <v>3.6964999999999999</v>
      </c>
      <c r="E205">
        <v>1.073</v>
      </c>
      <c r="F205">
        <v>2.375</v>
      </c>
      <c r="G205">
        <v>0.81899999999999995</v>
      </c>
      <c r="H205">
        <v>2.1316999999999999</v>
      </c>
      <c r="I205">
        <v>70.570800000000006</v>
      </c>
      <c r="J205">
        <v>12.8461</v>
      </c>
      <c r="K205">
        <v>5.7694000000000001</v>
      </c>
      <c r="L205">
        <v>21.901499999999999</v>
      </c>
      <c r="M205">
        <v>19.382000000000001</v>
      </c>
      <c r="N205">
        <v>10.755699999999999</v>
      </c>
      <c r="O205">
        <v>2.2820999999999998</v>
      </c>
      <c r="P205">
        <v>2.5546000000000002</v>
      </c>
      <c r="Q205">
        <v>5.5030000000000001</v>
      </c>
      <c r="R205">
        <v>7.351</v>
      </c>
      <c r="S205">
        <v>44.466999999999999</v>
      </c>
      <c r="T205">
        <v>26.802</v>
      </c>
      <c r="U205">
        <v>19.215</v>
      </c>
      <c r="V205">
        <v>29.369</v>
      </c>
      <c r="W205">
        <v>10.694000000000001</v>
      </c>
      <c r="X205">
        <v>2.7919999999999998</v>
      </c>
      <c r="Y205">
        <v>1.169</v>
      </c>
      <c r="Z205">
        <v>7.2999999999999995E-2</v>
      </c>
      <c r="AA205">
        <v>7.7480000000000002</v>
      </c>
      <c r="AB205">
        <v>38.523000000000003</v>
      </c>
      <c r="AC205">
        <v>6.7549999999999999</v>
      </c>
      <c r="AD205">
        <v>1.665</v>
      </c>
      <c r="AE205">
        <v>3.19</v>
      </c>
      <c r="AF205">
        <v>55.597999999999999</v>
      </c>
      <c r="AG205">
        <v>26.484000000000002</v>
      </c>
      <c r="AH205">
        <v>60.55</v>
      </c>
      <c r="AI205">
        <v>2.13</v>
      </c>
      <c r="AJ205">
        <v>1.9850000000000001</v>
      </c>
      <c r="AK205">
        <v>4.516</v>
      </c>
      <c r="AL205">
        <v>8.2899999999999991</v>
      </c>
      <c r="AN205">
        <f t="shared" si="6"/>
        <v>0.88646209783238161</v>
      </c>
      <c r="AO205">
        <f t="shared" si="7"/>
        <v>14.533227027027026</v>
      </c>
    </row>
    <row r="206" spans="1:41" x14ac:dyDescent="0.2">
      <c r="A206">
        <v>24.3048</v>
      </c>
      <c r="B206">
        <v>6.3479999999999999</v>
      </c>
      <c r="C206">
        <v>2.5659999999999998</v>
      </c>
      <c r="D206">
        <v>2.98</v>
      </c>
      <c r="E206">
        <v>1.752</v>
      </c>
      <c r="F206">
        <v>2.266</v>
      </c>
      <c r="G206">
        <v>0.69</v>
      </c>
      <c r="H206">
        <v>2.4731000000000001</v>
      </c>
      <c r="I206">
        <v>71.223100000000002</v>
      </c>
      <c r="J206">
        <v>16.0488</v>
      </c>
      <c r="K206">
        <v>6.1711999999999998</v>
      </c>
      <c r="L206">
        <v>19.607399999999998</v>
      </c>
      <c r="M206">
        <v>17.727</v>
      </c>
      <c r="N206">
        <v>10.0306</v>
      </c>
      <c r="O206">
        <v>1.982</v>
      </c>
      <c r="P206">
        <v>2.2134999999999998</v>
      </c>
      <c r="Q206">
        <v>7.4290000000000003</v>
      </c>
      <c r="R206">
        <v>5.1589999999999998</v>
      </c>
      <c r="S206">
        <v>33.646000000000001</v>
      </c>
      <c r="T206">
        <v>26.013999999999999</v>
      </c>
      <c r="U206">
        <v>18.780999999999999</v>
      </c>
      <c r="V206">
        <v>28.675999999999998</v>
      </c>
      <c r="W206">
        <v>7.0780000000000003</v>
      </c>
      <c r="X206">
        <v>1.48</v>
      </c>
      <c r="Y206">
        <v>0.51700000000000002</v>
      </c>
      <c r="Z206">
        <v>0.29899999999999999</v>
      </c>
      <c r="AA206">
        <v>6.9370000000000003</v>
      </c>
      <c r="AB206">
        <v>39.957999999999998</v>
      </c>
      <c r="AC206">
        <v>5.51</v>
      </c>
      <c r="AD206">
        <v>1.42</v>
      </c>
      <c r="AE206">
        <v>3.2570000000000001</v>
      </c>
      <c r="AF206">
        <v>53.951000000000001</v>
      </c>
      <c r="AG206">
        <v>32.337000000000003</v>
      </c>
      <c r="AH206">
        <v>56.16</v>
      </c>
      <c r="AI206">
        <v>2.2679999999999998</v>
      </c>
      <c r="AJ206">
        <v>0.79400000000000004</v>
      </c>
      <c r="AK206">
        <v>3.8889999999999998</v>
      </c>
      <c r="AL206">
        <v>6.9509999999999996</v>
      </c>
      <c r="AN206">
        <f t="shared" si="6"/>
        <v>0.89082738954822349</v>
      </c>
      <c r="AO206">
        <f t="shared" si="7"/>
        <v>13.691613513513511</v>
      </c>
    </row>
    <row r="207" spans="1:41" x14ac:dyDescent="0.2">
      <c r="A207">
        <v>24.423999999999999</v>
      </c>
      <c r="B207">
        <v>5.0090000000000003</v>
      </c>
      <c r="C207">
        <v>2.6080000000000001</v>
      </c>
      <c r="D207">
        <v>2.4521999999999999</v>
      </c>
      <c r="E207">
        <v>1.2370000000000001</v>
      </c>
      <c r="F207">
        <v>1.5369999999999999</v>
      </c>
      <c r="G207">
        <v>0.60499999999999998</v>
      </c>
      <c r="H207">
        <v>2.1225000000000001</v>
      </c>
      <c r="I207">
        <v>73.299400000000006</v>
      </c>
      <c r="J207">
        <v>20.058900000000001</v>
      </c>
      <c r="K207">
        <v>6.4690000000000003</v>
      </c>
      <c r="L207">
        <v>21.8492</v>
      </c>
      <c r="M207">
        <v>16.196999999999999</v>
      </c>
      <c r="N207">
        <v>11.909700000000001</v>
      </c>
      <c r="O207">
        <v>2.2086999999999999</v>
      </c>
      <c r="P207">
        <v>2.1524999999999999</v>
      </c>
      <c r="Q207">
        <v>10.516999999999999</v>
      </c>
      <c r="R207">
        <v>4.9740000000000002</v>
      </c>
      <c r="S207">
        <v>27.419</v>
      </c>
      <c r="T207">
        <v>19.591999999999999</v>
      </c>
      <c r="U207">
        <v>18.13</v>
      </c>
      <c r="V207">
        <v>33.051000000000002</v>
      </c>
      <c r="W207">
        <v>6.024</v>
      </c>
      <c r="X207">
        <v>1.1830000000000001</v>
      </c>
      <c r="Y207">
        <v>0.36499999999999999</v>
      </c>
      <c r="Z207">
        <v>4.2999999999999997E-2</v>
      </c>
      <c r="AA207">
        <v>5.5129999999999999</v>
      </c>
      <c r="AB207">
        <v>35.215000000000003</v>
      </c>
      <c r="AC207">
        <v>4.6109999999999998</v>
      </c>
      <c r="AD207">
        <v>0.78700000000000003</v>
      </c>
      <c r="AE207">
        <v>3.2269999999999999</v>
      </c>
      <c r="AF207">
        <v>52.411999999999999</v>
      </c>
      <c r="AG207">
        <v>37.704999999999998</v>
      </c>
      <c r="AH207">
        <v>49.831000000000003</v>
      </c>
      <c r="AI207">
        <v>1.5780000000000001</v>
      </c>
      <c r="AJ207">
        <v>1.1060000000000001</v>
      </c>
      <c r="AK207">
        <v>3.319</v>
      </c>
      <c r="AL207">
        <v>5.5739999999999998</v>
      </c>
      <c r="AN207">
        <f t="shared" si="6"/>
        <v>0.89519634649640434</v>
      </c>
      <c r="AO207">
        <f t="shared" si="7"/>
        <v>13.29435405405405</v>
      </c>
    </row>
    <row r="208" spans="1:41" x14ac:dyDescent="0.2">
      <c r="A208">
        <v>24.543099999999999</v>
      </c>
      <c r="B208">
        <v>4.0199999999999996</v>
      </c>
      <c r="C208">
        <v>2.0790000000000002</v>
      </c>
      <c r="D208">
        <v>1.9536</v>
      </c>
      <c r="E208">
        <v>1.5980000000000001</v>
      </c>
      <c r="F208">
        <v>1.3859999999999999</v>
      </c>
      <c r="G208">
        <v>0.55400000000000005</v>
      </c>
      <c r="H208">
        <v>1.7541</v>
      </c>
      <c r="I208">
        <v>69.1541</v>
      </c>
      <c r="J208">
        <v>21.952400000000001</v>
      </c>
      <c r="K208">
        <v>8.8298000000000005</v>
      </c>
      <c r="L208">
        <v>21.557200000000002</v>
      </c>
      <c r="M208">
        <v>13.513</v>
      </c>
      <c r="N208">
        <v>10.2224</v>
      </c>
      <c r="O208">
        <v>2.5712000000000002</v>
      </c>
      <c r="P208">
        <v>3.0133000000000001</v>
      </c>
      <c r="Q208">
        <v>13.194000000000001</v>
      </c>
      <c r="R208">
        <v>3.3620000000000001</v>
      </c>
      <c r="S208">
        <v>16.606999999999999</v>
      </c>
      <c r="T208">
        <v>15.930999999999999</v>
      </c>
      <c r="U208">
        <v>16.672000000000001</v>
      </c>
      <c r="V208">
        <v>33.981999999999999</v>
      </c>
      <c r="W208">
        <v>4.5170000000000003</v>
      </c>
      <c r="X208">
        <v>1.556</v>
      </c>
      <c r="Y208">
        <v>0.71299999999999997</v>
      </c>
      <c r="Z208">
        <v>0.58399999999999996</v>
      </c>
      <c r="AA208">
        <v>3.0939999999999999</v>
      </c>
      <c r="AB208">
        <v>32.311</v>
      </c>
      <c r="AC208">
        <v>3.258</v>
      </c>
      <c r="AD208">
        <v>0.78700000000000003</v>
      </c>
      <c r="AE208">
        <v>2.1880000000000002</v>
      </c>
      <c r="AF208">
        <v>48.57</v>
      </c>
      <c r="AG208">
        <v>39.838999999999999</v>
      </c>
      <c r="AH208">
        <v>42.268000000000001</v>
      </c>
      <c r="AI208">
        <v>1.298</v>
      </c>
      <c r="AJ208">
        <v>0.80900000000000005</v>
      </c>
      <c r="AK208">
        <v>2.2109999999999999</v>
      </c>
      <c r="AL208">
        <v>4.5430000000000001</v>
      </c>
      <c r="AN208">
        <f t="shared" si="6"/>
        <v>0.89956163821224622</v>
      </c>
      <c r="AO208">
        <f t="shared" si="7"/>
        <v>12.228435135135133</v>
      </c>
    </row>
    <row r="209" spans="1:41" x14ac:dyDescent="0.2">
      <c r="A209">
        <v>24.662199999999999</v>
      </c>
      <c r="B209">
        <v>3.1669999999999998</v>
      </c>
      <c r="C209">
        <v>1.1870000000000001</v>
      </c>
      <c r="D209">
        <v>1.7493000000000001</v>
      </c>
      <c r="E209">
        <v>1.472</v>
      </c>
      <c r="F209">
        <v>1.31</v>
      </c>
      <c r="G209">
        <v>0.34300000000000003</v>
      </c>
      <c r="H209">
        <v>1.2466999999999999</v>
      </c>
      <c r="I209">
        <v>65.831699999999998</v>
      </c>
      <c r="J209">
        <v>24.364100000000001</v>
      </c>
      <c r="K209">
        <v>10.4559</v>
      </c>
      <c r="L209">
        <v>19.818300000000001</v>
      </c>
      <c r="M209">
        <v>12.356999999999999</v>
      </c>
      <c r="N209">
        <v>14.8995</v>
      </c>
      <c r="O209">
        <v>2.5287000000000002</v>
      </c>
      <c r="P209">
        <v>4.0194000000000001</v>
      </c>
      <c r="Q209">
        <v>16.018999999999998</v>
      </c>
      <c r="R209">
        <v>3.2570000000000001</v>
      </c>
      <c r="S209">
        <v>9.2260000000000009</v>
      </c>
      <c r="T209">
        <v>12.497999999999999</v>
      </c>
      <c r="U209">
        <v>11.957000000000001</v>
      </c>
      <c r="V209">
        <v>29.695</v>
      </c>
      <c r="W209">
        <v>4.1980000000000004</v>
      </c>
      <c r="X209">
        <v>1.1339999999999999</v>
      </c>
      <c r="Y209">
        <v>0.28699999999999998</v>
      </c>
      <c r="Z209">
        <v>0.41399999999999998</v>
      </c>
      <c r="AA209">
        <v>3.7040000000000002</v>
      </c>
      <c r="AB209">
        <v>23.373999999999999</v>
      </c>
      <c r="AC209">
        <v>3.6440000000000001</v>
      </c>
      <c r="AD209">
        <v>0.76400000000000001</v>
      </c>
      <c r="AE209">
        <v>2.411</v>
      </c>
      <c r="AF209">
        <v>47.256999999999998</v>
      </c>
      <c r="AG209">
        <v>42.460999999999999</v>
      </c>
      <c r="AH209">
        <v>38.909999999999997</v>
      </c>
      <c r="AI209">
        <v>1.5469999999999999</v>
      </c>
      <c r="AJ209">
        <v>1.0549999999999999</v>
      </c>
      <c r="AK209">
        <v>2.4460000000000002</v>
      </c>
      <c r="AL209">
        <v>4.5940000000000003</v>
      </c>
      <c r="AN209">
        <f t="shared" si="6"/>
        <v>0.9039269299280881</v>
      </c>
      <c r="AO209">
        <f t="shared" si="7"/>
        <v>11.502745945945948</v>
      </c>
    </row>
    <row r="210" spans="1:41" x14ac:dyDescent="0.2">
      <c r="A210">
        <v>24.781400000000001</v>
      </c>
      <c r="B210">
        <v>2.3159999999999998</v>
      </c>
      <c r="C210">
        <v>1.5620000000000001</v>
      </c>
      <c r="D210">
        <v>1.3501000000000001</v>
      </c>
      <c r="E210">
        <v>1.4810000000000001</v>
      </c>
      <c r="F210">
        <v>1.081</v>
      </c>
      <c r="G210">
        <v>0.91</v>
      </c>
      <c r="H210">
        <v>1.355</v>
      </c>
      <c r="I210">
        <v>58.209699999999998</v>
      </c>
      <c r="J210">
        <v>27.2532</v>
      </c>
      <c r="K210">
        <v>9.4145000000000003</v>
      </c>
      <c r="L210">
        <v>18.210899999999999</v>
      </c>
      <c r="M210">
        <v>11.606999999999999</v>
      </c>
      <c r="N210">
        <v>14.932499999999999</v>
      </c>
      <c r="O210">
        <v>2.5084</v>
      </c>
      <c r="P210">
        <v>4.4170999999999996</v>
      </c>
      <c r="Q210">
        <v>16.367999999999999</v>
      </c>
      <c r="R210">
        <v>3.802</v>
      </c>
      <c r="S210">
        <v>7.6210000000000004</v>
      </c>
      <c r="T210">
        <v>10.170999999999999</v>
      </c>
      <c r="U210">
        <v>9.11</v>
      </c>
      <c r="V210">
        <v>25.698</v>
      </c>
      <c r="W210">
        <v>2.7989999999999999</v>
      </c>
      <c r="X210">
        <v>1.5640000000000001</v>
      </c>
      <c r="Y210">
        <v>0.53600000000000003</v>
      </c>
      <c r="Z210">
        <v>0.19400000000000001</v>
      </c>
      <c r="AA210">
        <v>2.8839999999999999</v>
      </c>
      <c r="AB210">
        <v>14.41</v>
      </c>
      <c r="AC210">
        <v>3.2309999999999999</v>
      </c>
      <c r="AD210">
        <v>1.109</v>
      </c>
      <c r="AE210">
        <v>2.0089999999999999</v>
      </c>
      <c r="AF210">
        <v>42.774999999999999</v>
      </c>
      <c r="AG210">
        <v>47.265000000000001</v>
      </c>
      <c r="AH210">
        <v>40.362000000000002</v>
      </c>
      <c r="AI210">
        <v>1.629</v>
      </c>
      <c r="AJ210">
        <v>1.198</v>
      </c>
      <c r="AK210">
        <v>0.91100000000000003</v>
      </c>
      <c r="AL210">
        <v>3.391</v>
      </c>
      <c r="AN210">
        <f t="shared" si="6"/>
        <v>0.90829588687626917</v>
      </c>
      <c r="AO210">
        <f t="shared" si="7"/>
        <v>10.693118918918918</v>
      </c>
    </row>
    <row r="211" spans="1:41" x14ac:dyDescent="0.2">
      <c r="A211">
        <v>24.900500000000001</v>
      </c>
      <c r="B211">
        <v>1.9119999999999999</v>
      </c>
      <c r="C211">
        <v>1.613</v>
      </c>
      <c r="D211">
        <v>1.1943999999999999</v>
      </c>
      <c r="E211">
        <v>1.395</v>
      </c>
      <c r="F211">
        <v>0.68600000000000005</v>
      </c>
      <c r="G211">
        <v>0.71699999999999997</v>
      </c>
      <c r="H211">
        <v>1.1315999999999999</v>
      </c>
      <c r="I211">
        <v>50.9559</v>
      </c>
      <c r="J211">
        <v>27.176200000000001</v>
      </c>
      <c r="K211">
        <v>10.7111</v>
      </c>
      <c r="L211">
        <v>14.5877</v>
      </c>
      <c r="M211">
        <v>10.202</v>
      </c>
      <c r="N211">
        <v>17.512799999999999</v>
      </c>
      <c r="O211">
        <v>2.7696999999999998</v>
      </c>
      <c r="P211">
        <v>3.8315999999999999</v>
      </c>
      <c r="Q211">
        <v>17.376000000000001</v>
      </c>
      <c r="R211">
        <v>3.0209999999999999</v>
      </c>
      <c r="S211">
        <v>5.4610000000000003</v>
      </c>
      <c r="T211">
        <v>7.2130000000000001</v>
      </c>
      <c r="U211">
        <v>6.0519999999999996</v>
      </c>
      <c r="V211">
        <v>19.303999999999998</v>
      </c>
      <c r="W211">
        <v>2.5640000000000001</v>
      </c>
      <c r="X211">
        <v>1.39</v>
      </c>
      <c r="Y211">
        <v>0.65300000000000002</v>
      </c>
      <c r="Z211">
        <v>0.11899999999999999</v>
      </c>
      <c r="AA211">
        <v>1.903</v>
      </c>
      <c r="AB211">
        <v>9.8040000000000003</v>
      </c>
      <c r="AC211">
        <v>2.4319999999999999</v>
      </c>
      <c r="AD211">
        <v>0.90200000000000002</v>
      </c>
      <c r="AE211">
        <v>1.8069999999999999</v>
      </c>
      <c r="AF211">
        <v>36.741</v>
      </c>
      <c r="AG211">
        <v>52.472999999999999</v>
      </c>
      <c r="AH211">
        <v>39.954999999999998</v>
      </c>
      <c r="AI211">
        <v>1.5169999999999999</v>
      </c>
      <c r="AJ211">
        <v>0.96</v>
      </c>
      <c r="AK211">
        <v>1.87</v>
      </c>
      <c r="AL211">
        <v>2.4340000000000002</v>
      </c>
      <c r="AN211">
        <f t="shared" si="6"/>
        <v>0.91266117859211093</v>
      </c>
      <c r="AO211">
        <f t="shared" si="7"/>
        <v>9.7931621621621598</v>
      </c>
    </row>
    <row r="212" spans="1:41" x14ac:dyDescent="0.2">
      <c r="A212">
        <v>25.0197</v>
      </c>
      <c r="B212">
        <v>1.9530000000000001</v>
      </c>
      <c r="C212">
        <v>1.623</v>
      </c>
      <c r="D212">
        <v>1.9677</v>
      </c>
      <c r="E212">
        <v>0.84199999999999997</v>
      </c>
      <c r="F212">
        <v>0.752</v>
      </c>
      <c r="G212">
        <v>0.42</v>
      </c>
      <c r="H212">
        <v>1.0867</v>
      </c>
      <c r="I212">
        <v>45.382800000000003</v>
      </c>
      <c r="J212">
        <v>26.209800000000001</v>
      </c>
      <c r="K212">
        <v>12.4566</v>
      </c>
      <c r="L212">
        <v>13.094900000000001</v>
      </c>
      <c r="M212">
        <v>6.976</v>
      </c>
      <c r="N212">
        <v>17.734500000000001</v>
      </c>
      <c r="O212">
        <v>3.0224000000000002</v>
      </c>
      <c r="P212">
        <v>3.8973</v>
      </c>
      <c r="Q212">
        <v>20.864999999999998</v>
      </c>
      <c r="R212">
        <v>1.917</v>
      </c>
      <c r="S212">
        <v>5.4560000000000004</v>
      </c>
      <c r="T212">
        <v>4.7930000000000001</v>
      </c>
      <c r="U212">
        <v>4.6529999999999996</v>
      </c>
      <c r="V212">
        <v>14.731</v>
      </c>
      <c r="W212">
        <v>2.036</v>
      </c>
      <c r="X212">
        <v>1.0940000000000001</v>
      </c>
      <c r="Y212">
        <v>0.53900000000000003</v>
      </c>
      <c r="Z212">
        <v>0</v>
      </c>
      <c r="AA212">
        <v>2.4350000000000001</v>
      </c>
      <c r="AB212">
        <v>8.1460000000000008</v>
      </c>
      <c r="AC212">
        <v>2.3170000000000002</v>
      </c>
      <c r="AD212">
        <v>1.087</v>
      </c>
      <c r="AE212">
        <v>1.032</v>
      </c>
      <c r="AF212">
        <v>31.663</v>
      </c>
      <c r="AG212">
        <v>54.89</v>
      </c>
      <c r="AH212">
        <v>31.626000000000001</v>
      </c>
      <c r="AI212">
        <v>1.83</v>
      </c>
      <c r="AJ212">
        <v>0.82399999999999995</v>
      </c>
      <c r="AK212">
        <v>1.149</v>
      </c>
      <c r="AL212">
        <v>2.36</v>
      </c>
      <c r="AN212">
        <f t="shared" si="6"/>
        <v>0.91703013554029189</v>
      </c>
      <c r="AO212">
        <f t="shared" si="7"/>
        <v>8.9962621621621626</v>
      </c>
    </row>
    <row r="213" spans="1:41" x14ac:dyDescent="0.2">
      <c r="A213">
        <v>25.1388</v>
      </c>
      <c r="B213">
        <v>2.008</v>
      </c>
      <c r="C213">
        <v>1.2490000000000001</v>
      </c>
      <c r="D213">
        <v>1.6618999999999999</v>
      </c>
      <c r="E213">
        <v>0.89200000000000002</v>
      </c>
      <c r="F213">
        <v>0.32700000000000001</v>
      </c>
      <c r="G213">
        <v>0.314</v>
      </c>
      <c r="H213">
        <v>1.79</v>
      </c>
      <c r="I213">
        <v>38.998800000000003</v>
      </c>
      <c r="J213">
        <v>29.194600000000001</v>
      </c>
      <c r="K213">
        <v>16.282599999999999</v>
      </c>
      <c r="L213">
        <v>10.5831</v>
      </c>
      <c r="M213">
        <v>7.0830000000000002</v>
      </c>
      <c r="N213">
        <v>16.793700000000001</v>
      </c>
      <c r="O213">
        <v>2.2658999999999998</v>
      </c>
      <c r="P213">
        <v>4.8818999999999999</v>
      </c>
      <c r="Q213">
        <v>20.341000000000001</v>
      </c>
      <c r="R213">
        <v>1.7729999999999999</v>
      </c>
      <c r="S213">
        <v>5.1820000000000004</v>
      </c>
      <c r="T213">
        <v>5.0629999999999997</v>
      </c>
      <c r="U213">
        <v>5.01</v>
      </c>
      <c r="V213">
        <v>12.677</v>
      </c>
      <c r="W213">
        <v>1.5289999999999999</v>
      </c>
      <c r="X213">
        <v>0.78800000000000003</v>
      </c>
      <c r="Y213">
        <v>0.249</v>
      </c>
      <c r="Z213">
        <v>1E-3</v>
      </c>
      <c r="AA213">
        <v>1.55</v>
      </c>
      <c r="AB213">
        <v>5.0780000000000003</v>
      </c>
      <c r="AC213">
        <v>2.6030000000000002</v>
      </c>
      <c r="AD213">
        <v>0.84</v>
      </c>
      <c r="AE213">
        <v>1.3029999999999999</v>
      </c>
      <c r="AF213">
        <v>24.097999999999999</v>
      </c>
      <c r="AG213">
        <v>57.223999999999997</v>
      </c>
      <c r="AH213">
        <v>19.954999999999998</v>
      </c>
      <c r="AI213">
        <v>1.337</v>
      </c>
      <c r="AJ213">
        <v>1.246</v>
      </c>
      <c r="AK213">
        <v>1.67</v>
      </c>
      <c r="AL213">
        <v>1.788</v>
      </c>
      <c r="AN213">
        <f t="shared" si="6"/>
        <v>0.92139542725613377</v>
      </c>
      <c r="AO213">
        <f t="shared" si="7"/>
        <v>8.2602837837837839</v>
      </c>
    </row>
    <row r="214" spans="1:41" x14ac:dyDescent="0.2">
      <c r="A214">
        <v>25.257999999999999</v>
      </c>
      <c r="B214">
        <v>1.7509999999999999</v>
      </c>
      <c r="C214">
        <v>0.98299999999999998</v>
      </c>
      <c r="D214">
        <v>1.0048999999999999</v>
      </c>
      <c r="E214">
        <v>0.79200000000000004</v>
      </c>
      <c r="F214">
        <v>0.24199999999999999</v>
      </c>
      <c r="G214">
        <v>0.20599999999999999</v>
      </c>
      <c r="H214">
        <v>1.0969</v>
      </c>
      <c r="I214">
        <v>25.197399999999998</v>
      </c>
      <c r="J214">
        <v>32.070399999999999</v>
      </c>
      <c r="K214">
        <v>20.0914</v>
      </c>
      <c r="L214">
        <v>10.1698</v>
      </c>
      <c r="M214">
        <v>6.52</v>
      </c>
      <c r="N214">
        <v>18.4712</v>
      </c>
      <c r="O214">
        <v>2.9885999999999999</v>
      </c>
      <c r="P214">
        <v>5.6154999999999999</v>
      </c>
      <c r="Q214">
        <v>18.547999999999998</v>
      </c>
      <c r="R214">
        <v>1.5780000000000001</v>
      </c>
      <c r="S214">
        <v>3.4180000000000001</v>
      </c>
      <c r="T214">
        <v>3.7930000000000001</v>
      </c>
      <c r="U214">
        <v>3.536</v>
      </c>
      <c r="V214">
        <v>10.207000000000001</v>
      </c>
      <c r="W214">
        <v>1.383</v>
      </c>
      <c r="X214">
        <v>1.107</v>
      </c>
      <c r="Y214">
        <v>0.14099999999999999</v>
      </c>
      <c r="Z214">
        <v>0.11</v>
      </c>
      <c r="AA214">
        <v>1.7090000000000001</v>
      </c>
      <c r="AB214">
        <v>4.8019999999999996</v>
      </c>
      <c r="AC214">
        <v>1.5209999999999999</v>
      </c>
      <c r="AD214">
        <v>0.61399999999999999</v>
      </c>
      <c r="AE214">
        <v>1.1519999999999999</v>
      </c>
      <c r="AF214">
        <v>20</v>
      </c>
      <c r="AG214">
        <v>61.250999999999998</v>
      </c>
      <c r="AH214">
        <v>10.35</v>
      </c>
      <c r="AI214">
        <v>1.1659999999999999</v>
      </c>
      <c r="AJ214">
        <v>0.65</v>
      </c>
      <c r="AK214">
        <v>1.385</v>
      </c>
      <c r="AL214">
        <v>1.615</v>
      </c>
      <c r="AN214">
        <f t="shared" si="6"/>
        <v>0.92576438420431462</v>
      </c>
      <c r="AO214">
        <f t="shared" si="7"/>
        <v>7.4928675675675667</v>
      </c>
    </row>
    <row r="215" spans="1:41" x14ac:dyDescent="0.2">
      <c r="A215">
        <v>25.377099999999999</v>
      </c>
      <c r="B215">
        <v>1.3280000000000001</v>
      </c>
      <c r="C215">
        <v>0.88700000000000001</v>
      </c>
      <c r="D215">
        <v>1.0649999999999999</v>
      </c>
      <c r="E215">
        <v>1.052</v>
      </c>
      <c r="F215">
        <v>0.28100000000000003</v>
      </c>
      <c r="G215">
        <v>0.26</v>
      </c>
      <c r="H215">
        <v>0.63349999999999995</v>
      </c>
      <c r="I215">
        <v>17.793500000000002</v>
      </c>
      <c r="J215">
        <v>29.545400000000001</v>
      </c>
      <c r="K215">
        <v>23.073499999999999</v>
      </c>
      <c r="L215">
        <v>8.8229000000000006</v>
      </c>
      <c r="M215">
        <v>4.1070000000000002</v>
      </c>
      <c r="N215">
        <v>17.808299999999999</v>
      </c>
      <c r="O215">
        <v>2.4994999999999998</v>
      </c>
      <c r="P215">
        <v>6.8699000000000003</v>
      </c>
      <c r="Q215">
        <v>14.699</v>
      </c>
      <c r="R215">
        <v>1.655</v>
      </c>
      <c r="S215">
        <v>4.0199999999999996</v>
      </c>
      <c r="T215">
        <v>2.8490000000000002</v>
      </c>
      <c r="U215">
        <v>2.8330000000000002</v>
      </c>
      <c r="V215">
        <v>6.0519999999999996</v>
      </c>
      <c r="W215">
        <v>1.1200000000000001</v>
      </c>
      <c r="X215">
        <v>0.73499999999999999</v>
      </c>
      <c r="Y215">
        <v>0.31</v>
      </c>
      <c r="Z215">
        <v>5.1999999999999998E-2</v>
      </c>
      <c r="AA215">
        <v>1.8340000000000001</v>
      </c>
      <c r="AB215">
        <v>3.8969999999999998</v>
      </c>
      <c r="AC215">
        <v>1.2969999999999999</v>
      </c>
      <c r="AD215">
        <v>0.378</v>
      </c>
      <c r="AE215">
        <v>0.83599999999999997</v>
      </c>
      <c r="AF215">
        <v>15.49</v>
      </c>
      <c r="AG215">
        <v>64.793999999999997</v>
      </c>
      <c r="AH215">
        <v>7.58</v>
      </c>
      <c r="AI215">
        <v>1.038</v>
      </c>
      <c r="AJ215">
        <v>0.67500000000000004</v>
      </c>
      <c r="AK215">
        <v>1.0660000000000001</v>
      </c>
      <c r="AL215">
        <v>0.98299999999999998</v>
      </c>
      <c r="AN215">
        <f t="shared" si="6"/>
        <v>0.9301296759201565</v>
      </c>
      <c r="AO215">
        <f t="shared" si="7"/>
        <v>6.7626891891891905</v>
      </c>
    </row>
    <row r="216" spans="1:41" x14ac:dyDescent="0.2">
      <c r="A216">
        <v>25.496200000000002</v>
      </c>
      <c r="B216">
        <v>0.874</v>
      </c>
      <c r="C216">
        <v>0.66700000000000004</v>
      </c>
      <c r="D216">
        <v>0.68710000000000004</v>
      </c>
      <c r="E216">
        <v>0.70599999999999996</v>
      </c>
      <c r="F216">
        <v>0.21099999999999999</v>
      </c>
      <c r="G216">
        <v>0.26200000000000001</v>
      </c>
      <c r="H216">
        <v>0.54290000000000005</v>
      </c>
      <c r="I216">
        <v>10.1972</v>
      </c>
      <c r="J216">
        <v>32.355800000000002</v>
      </c>
      <c r="K216">
        <v>26.286000000000001</v>
      </c>
      <c r="L216">
        <v>4.5179999999999998</v>
      </c>
      <c r="M216">
        <v>3.8929999999999998</v>
      </c>
      <c r="N216">
        <v>16.850200000000001</v>
      </c>
      <c r="O216">
        <v>3.0409000000000002</v>
      </c>
      <c r="P216">
        <v>8.6234999999999999</v>
      </c>
      <c r="Q216">
        <v>11.877000000000001</v>
      </c>
      <c r="R216">
        <v>1.329</v>
      </c>
      <c r="S216">
        <v>3.5169999999999999</v>
      </c>
      <c r="T216">
        <v>2.2610000000000001</v>
      </c>
      <c r="U216">
        <v>2.536</v>
      </c>
      <c r="V216">
        <v>5.0910000000000002</v>
      </c>
      <c r="W216">
        <v>0.93100000000000005</v>
      </c>
      <c r="X216">
        <v>0.377</v>
      </c>
      <c r="Y216">
        <v>0.17699999999999999</v>
      </c>
      <c r="Z216">
        <v>0.221</v>
      </c>
      <c r="AA216">
        <v>1.3180000000000001</v>
      </c>
      <c r="AB216">
        <v>2.548</v>
      </c>
      <c r="AC216">
        <v>1.1160000000000001</v>
      </c>
      <c r="AD216">
        <v>0.57899999999999996</v>
      </c>
      <c r="AE216">
        <v>0.96499999999999997</v>
      </c>
      <c r="AF216">
        <v>10.75</v>
      </c>
      <c r="AG216">
        <v>57.921999999999997</v>
      </c>
      <c r="AH216">
        <v>6.1879999999999997</v>
      </c>
      <c r="AI216">
        <v>0.80300000000000005</v>
      </c>
      <c r="AJ216">
        <v>0.47</v>
      </c>
      <c r="AK216">
        <v>1.173</v>
      </c>
      <c r="AL216">
        <v>0.63600000000000001</v>
      </c>
      <c r="AN216">
        <f t="shared" si="6"/>
        <v>0.93449496763599849</v>
      </c>
      <c r="AO216">
        <f t="shared" si="7"/>
        <v>6.013502702702703</v>
      </c>
    </row>
    <row r="217" spans="1:41" x14ac:dyDescent="0.2">
      <c r="A217">
        <v>25.615400000000001</v>
      </c>
      <c r="B217">
        <v>0.92</v>
      </c>
      <c r="C217">
        <v>0.66500000000000004</v>
      </c>
      <c r="D217">
        <v>0.77110000000000001</v>
      </c>
      <c r="E217">
        <v>0.434</v>
      </c>
      <c r="F217">
        <v>0.36199999999999999</v>
      </c>
      <c r="G217">
        <v>0.27900000000000003</v>
      </c>
      <c r="H217">
        <v>0.747</v>
      </c>
      <c r="I217">
        <v>6.7458999999999998</v>
      </c>
      <c r="J217">
        <v>32.740200000000002</v>
      </c>
      <c r="K217">
        <v>23.976400000000002</v>
      </c>
      <c r="L217">
        <v>3.0108000000000001</v>
      </c>
      <c r="M217">
        <v>3.3290000000000002</v>
      </c>
      <c r="N217">
        <v>19.792400000000001</v>
      </c>
      <c r="O217">
        <v>2.8083</v>
      </c>
      <c r="P217">
        <v>11.0997</v>
      </c>
      <c r="Q217">
        <v>8.3010000000000002</v>
      </c>
      <c r="R217">
        <v>1.044</v>
      </c>
      <c r="S217">
        <v>2.4249999999999998</v>
      </c>
      <c r="T217">
        <v>2.2130000000000001</v>
      </c>
      <c r="U217">
        <v>1.8919999999999999</v>
      </c>
      <c r="V217">
        <v>4.8099999999999996</v>
      </c>
      <c r="W217">
        <v>0.85399999999999998</v>
      </c>
      <c r="X217">
        <v>0.159</v>
      </c>
      <c r="Y217">
        <v>0.30499999999999999</v>
      </c>
      <c r="Z217">
        <v>0.13300000000000001</v>
      </c>
      <c r="AA217">
        <v>1.381</v>
      </c>
      <c r="AB217">
        <v>3.0430000000000001</v>
      </c>
      <c r="AC217">
        <v>0.54600000000000004</v>
      </c>
      <c r="AD217">
        <v>0.42099999999999999</v>
      </c>
      <c r="AE217">
        <v>0.64800000000000002</v>
      </c>
      <c r="AF217">
        <v>9.2059999999999995</v>
      </c>
      <c r="AG217">
        <v>48.954000000000001</v>
      </c>
      <c r="AH217">
        <v>4.694</v>
      </c>
      <c r="AI217">
        <v>0.95</v>
      </c>
      <c r="AJ217">
        <v>0.42499999999999999</v>
      </c>
      <c r="AK217">
        <v>0.58499999999999996</v>
      </c>
      <c r="AL217">
        <v>0.91500000000000004</v>
      </c>
      <c r="AN217">
        <f t="shared" si="6"/>
        <v>0.93886392458417944</v>
      </c>
      <c r="AO217">
        <f t="shared" si="7"/>
        <v>5.4482378378378371</v>
      </c>
    </row>
    <row r="218" spans="1:41" x14ac:dyDescent="0.2">
      <c r="A218">
        <v>25.734500000000001</v>
      </c>
      <c r="B218">
        <v>1.502</v>
      </c>
      <c r="C218">
        <v>0.83299999999999996</v>
      </c>
      <c r="D218">
        <v>0.81340000000000001</v>
      </c>
      <c r="E218">
        <v>0.309</v>
      </c>
      <c r="F218">
        <v>0.21299999999999999</v>
      </c>
      <c r="G218">
        <v>0.28499999999999998</v>
      </c>
      <c r="H218">
        <v>0.84409999999999996</v>
      </c>
      <c r="I218">
        <v>4.2183999999999999</v>
      </c>
      <c r="J218">
        <v>32.226100000000002</v>
      </c>
      <c r="K218">
        <v>22.041899999999998</v>
      </c>
      <c r="L218">
        <v>3.0146000000000002</v>
      </c>
      <c r="M218">
        <v>2.6680000000000001</v>
      </c>
      <c r="N218">
        <v>19.142499999999998</v>
      </c>
      <c r="O218">
        <v>3.6573000000000002</v>
      </c>
      <c r="P218">
        <v>12.230600000000001</v>
      </c>
      <c r="Q218">
        <v>4.8390000000000004</v>
      </c>
      <c r="R218">
        <v>0.82499999999999996</v>
      </c>
      <c r="S218">
        <v>2.4060000000000001</v>
      </c>
      <c r="T218">
        <v>2.0339999999999998</v>
      </c>
      <c r="U218">
        <v>1.607</v>
      </c>
      <c r="V218">
        <v>3.9159999999999999</v>
      </c>
      <c r="W218">
        <v>0.58199999999999996</v>
      </c>
      <c r="X218">
        <v>0.40699999999999997</v>
      </c>
      <c r="Y218">
        <v>0.26900000000000002</v>
      </c>
      <c r="Z218">
        <v>8.9999999999999993E-3</v>
      </c>
      <c r="AA218">
        <v>0.91100000000000003</v>
      </c>
      <c r="AB218">
        <v>2.0299999999999998</v>
      </c>
      <c r="AC218">
        <v>0.72299999999999998</v>
      </c>
      <c r="AD218">
        <v>0.154</v>
      </c>
      <c r="AE218">
        <v>0.71599999999999997</v>
      </c>
      <c r="AF218">
        <v>7.6390000000000002</v>
      </c>
      <c r="AG218">
        <v>40.143000000000001</v>
      </c>
      <c r="AH218">
        <v>3.5110000000000001</v>
      </c>
      <c r="AI218">
        <v>0.98399999999999999</v>
      </c>
      <c r="AJ218">
        <v>0.28100000000000003</v>
      </c>
      <c r="AK218">
        <v>0.81899999999999995</v>
      </c>
      <c r="AL218">
        <v>0.85499999999999998</v>
      </c>
      <c r="AN218">
        <f t="shared" si="6"/>
        <v>0.94322921630002132</v>
      </c>
      <c r="AO218">
        <f t="shared" si="7"/>
        <v>4.8556459459459456</v>
      </c>
    </row>
    <row r="219" spans="1:41" x14ac:dyDescent="0.2">
      <c r="A219">
        <v>25.8537</v>
      </c>
      <c r="B219">
        <v>1.0820000000000001</v>
      </c>
      <c r="C219">
        <v>0.97299999999999998</v>
      </c>
      <c r="D219">
        <v>0.59889999999999999</v>
      </c>
      <c r="E219">
        <v>0.17799999999999999</v>
      </c>
      <c r="F219">
        <v>0.377</v>
      </c>
      <c r="G219">
        <v>0.186</v>
      </c>
      <c r="H219">
        <v>0.74809999999999999</v>
      </c>
      <c r="I219">
        <v>3.0306000000000002</v>
      </c>
      <c r="J219">
        <v>26.290299999999998</v>
      </c>
      <c r="K219">
        <v>20.354299999999999</v>
      </c>
      <c r="L219">
        <v>2.2919</v>
      </c>
      <c r="M219">
        <v>2.347</v>
      </c>
      <c r="N219">
        <v>20.2134</v>
      </c>
      <c r="O219">
        <v>3.4316</v>
      </c>
      <c r="P219">
        <v>14.572100000000001</v>
      </c>
      <c r="Q219">
        <v>3.698</v>
      </c>
      <c r="R219">
        <v>1.2370000000000001</v>
      </c>
      <c r="S219">
        <v>2.1629999999999998</v>
      </c>
      <c r="T219">
        <v>1.488</v>
      </c>
      <c r="U219">
        <v>1.3380000000000001</v>
      </c>
      <c r="V219">
        <v>3.3639999999999999</v>
      </c>
      <c r="W219">
        <v>0.74399999999999999</v>
      </c>
      <c r="X219">
        <v>0.251</v>
      </c>
      <c r="Y219">
        <v>0.20699999999999999</v>
      </c>
      <c r="Z219">
        <v>0.10199999999999999</v>
      </c>
      <c r="AA219">
        <v>1.093</v>
      </c>
      <c r="AB219">
        <v>2.4660000000000002</v>
      </c>
      <c r="AC219">
        <v>0.97599999999999998</v>
      </c>
      <c r="AD219">
        <v>0.46300000000000002</v>
      </c>
      <c r="AE219">
        <v>0.748</v>
      </c>
      <c r="AF219">
        <v>4.6429999999999998</v>
      </c>
      <c r="AG219">
        <v>32.701000000000001</v>
      </c>
      <c r="AH219">
        <v>2.665</v>
      </c>
      <c r="AI219">
        <v>0.6</v>
      </c>
      <c r="AJ219">
        <v>0.41099999999999998</v>
      </c>
      <c r="AK219">
        <v>0.54900000000000004</v>
      </c>
      <c r="AL219">
        <v>0.82599999999999996</v>
      </c>
      <c r="AN219">
        <f t="shared" si="6"/>
        <v>0.94759817324820217</v>
      </c>
      <c r="AO219">
        <f t="shared" si="7"/>
        <v>4.3083027027027017</v>
      </c>
    </row>
    <row r="220" spans="1:41" x14ac:dyDescent="0.2">
      <c r="A220">
        <v>25.972799999999999</v>
      </c>
      <c r="B220">
        <v>1.113</v>
      </c>
      <c r="C220">
        <v>0.41199999999999998</v>
      </c>
      <c r="D220">
        <v>0.75560000000000005</v>
      </c>
      <c r="E220">
        <v>0.48899999999999999</v>
      </c>
      <c r="F220">
        <v>0.46400000000000002</v>
      </c>
      <c r="G220">
        <v>0.109</v>
      </c>
      <c r="H220">
        <v>0.48370000000000002</v>
      </c>
      <c r="I220">
        <v>2.4359000000000002</v>
      </c>
      <c r="J220">
        <v>24.821100000000001</v>
      </c>
      <c r="K220">
        <v>17.011099999999999</v>
      </c>
      <c r="L220">
        <v>2.3437999999999999</v>
      </c>
      <c r="M220">
        <v>2.3109999999999999</v>
      </c>
      <c r="N220">
        <v>19.300599999999999</v>
      </c>
      <c r="O220">
        <v>3.5604</v>
      </c>
      <c r="P220">
        <v>16.5016</v>
      </c>
      <c r="Q220">
        <v>2.8959999999999999</v>
      </c>
      <c r="R220">
        <v>1.0289999999999999</v>
      </c>
      <c r="S220">
        <v>2.1629999999999998</v>
      </c>
      <c r="T220">
        <v>1.304</v>
      </c>
      <c r="U220">
        <v>1.3440000000000001</v>
      </c>
      <c r="V220">
        <v>1.7430000000000001</v>
      </c>
      <c r="W220">
        <v>0.28599999999999998</v>
      </c>
      <c r="X220">
        <v>0.33900000000000002</v>
      </c>
      <c r="Y220">
        <v>0.373</v>
      </c>
      <c r="Z220">
        <v>8.0000000000000002E-3</v>
      </c>
      <c r="AA220">
        <v>1.244</v>
      </c>
      <c r="AB220">
        <v>2.7770000000000001</v>
      </c>
      <c r="AC220">
        <v>0.42299999999999999</v>
      </c>
      <c r="AD220">
        <v>0.26200000000000001</v>
      </c>
      <c r="AE220">
        <v>0.40100000000000002</v>
      </c>
      <c r="AF220">
        <v>4.4889999999999999</v>
      </c>
      <c r="AG220">
        <v>22.611000000000001</v>
      </c>
      <c r="AH220">
        <v>1.8380000000000001</v>
      </c>
      <c r="AI220">
        <v>0.314</v>
      </c>
      <c r="AJ220">
        <v>0.61799999999999999</v>
      </c>
      <c r="AK220">
        <v>0.30099999999999999</v>
      </c>
      <c r="AL220">
        <v>0.66600000000000004</v>
      </c>
      <c r="AN220">
        <f t="shared" si="6"/>
        <v>0.95196346496404405</v>
      </c>
      <c r="AO220">
        <f t="shared" si="7"/>
        <v>3.7713729729729719</v>
      </c>
    </row>
    <row r="221" spans="1:41" x14ac:dyDescent="0.2">
      <c r="A221">
        <v>26.091899999999999</v>
      </c>
      <c r="B221">
        <v>0.66400000000000003</v>
      </c>
      <c r="C221">
        <v>0.51400000000000001</v>
      </c>
      <c r="D221">
        <v>1.0165999999999999</v>
      </c>
      <c r="E221">
        <v>0.51</v>
      </c>
      <c r="F221">
        <v>0.39300000000000002</v>
      </c>
      <c r="G221">
        <v>2.5000000000000001E-2</v>
      </c>
      <c r="H221">
        <v>0.41949999999999998</v>
      </c>
      <c r="I221">
        <v>1.5673999999999999</v>
      </c>
      <c r="J221">
        <v>20.8066</v>
      </c>
      <c r="K221">
        <v>13.9923</v>
      </c>
      <c r="L221">
        <v>2.5150000000000001</v>
      </c>
      <c r="M221">
        <v>2.1219999999999999</v>
      </c>
      <c r="N221">
        <v>19.4178</v>
      </c>
      <c r="O221">
        <v>4.8023999999999996</v>
      </c>
      <c r="P221">
        <v>17.340599999999998</v>
      </c>
      <c r="Q221">
        <v>2.4769999999999999</v>
      </c>
      <c r="R221">
        <v>1.1000000000000001</v>
      </c>
      <c r="S221">
        <v>1.085</v>
      </c>
      <c r="T221">
        <v>1.0840000000000001</v>
      </c>
      <c r="U221">
        <v>1.5309999999999999</v>
      </c>
      <c r="V221">
        <v>1.7889999999999999</v>
      </c>
      <c r="W221">
        <v>0.58699999999999997</v>
      </c>
      <c r="X221">
        <v>0.749</v>
      </c>
      <c r="Y221">
        <v>0.18</v>
      </c>
      <c r="Z221">
        <v>2E-3</v>
      </c>
      <c r="AA221">
        <v>0.879</v>
      </c>
      <c r="AB221">
        <v>1.956</v>
      </c>
      <c r="AC221">
        <v>1.046</v>
      </c>
      <c r="AD221">
        <v>0.26200000000000001</v>
      </c>
      <c r="AE221">
        <v>0.29699999999999999</v>
      </c>
      <c r="AF221">
        <v>3.3420000000000001</v>
      </c>
      <c r="AG221">
        <v>19.428999999999998</v>
      </c>
      <c r="AH221">
        <v>1.9630000000000001</v>
      </c>
      <c r="AI221">
        <v>0.56599999999999995</v>
      </c>
      <c r="AJ221">
        <v>0.42199999999999999</v>
      </c>
      <c r="AK221">
        <v>0.63200000000000001</v>
      </c>
      <c r="AL221">
        <v>0.60699999999999998</v>
      </c>
      <c r="AN221">
        <f t="shared" si="6"/>
        <v>0.95632875667988593</v>
      </c>
      <c r="AO221">
        <f t="shared" si="7"/>
        <v>3.4619243243243245</v>
      </c>
    </row>
    <row r="222" spans="1:41" x14ac:dyDescent="0.2">
      <c r="A222">
        <v>26.211099999999998</v>
      </c>
      <c r="B222">
        <v>0.57699999999999996</v>
      </c>
      <c r="C222">
        <v>0.214</v>
      </c>
      <c r="D222">
        <v>1.0956999999999999</v>
      </c>
      <c r="E222">
        <v>0.46400000000000002</v>
      </c>
      <c r="F222">
        <v>0.13800000000000001</v>
      </c>
      <c r="G222">
        <v>0.36199999999999999</v>
      </c>
      <c r="H222">
        <v>0.58930000000000005</v>
      </c>
      <c r="I222">
        <v>1.3773</v>
      </c>
      <c r="J222">
        <v>15.0497</v>
      </c>
      <c r="K222">
        <v>13.6311</v>
      </c>
      <c r="L222">
        <v>2.6581999999999999</v>
      </c>
      <c r="M222">
        <v>1.891</v>
      </c>
      <c r="N222">
        <v>17.131699999999999</v>
      </c>
      <c r="O222">
        <v>4.6157000000000004</v>
      </c>
      <c r="P222">
        <v>20.805199999999999</v>
      </c>
      <c r="Q222">
        <v>2.4889999999999999</v>
      </c>
      <c r="R222">
        <v>0.56000000000000005</v>
      </c>
      <c r="S222">
        <v>1.7749999999999999</v>
      </c>
      <c r="T222">
        <v>0.85499999999999998</v>
      </c>
      <c r="U222">
        <v>0.96299999999999997</v>
      </c>
      <c r="V222">
        <v>2.2759999999999998</v>
      </c>
      <c r="W222">
        <v>0.73199999999999998</v>
      </c>
      <c r="X222">
        <v>0.247</v>
      </c>
      <c r="Y222">
        <v>0.45400000000000001</v>
      </c>
      <c r="Z222">
        <v>0.27700000000000002</v>
      </c>
      <c r="AA222">
        <v>0.77</v>
      </c>
      <c r="AB222">
        <v>2.3290000000000002</v>
      </c>
      <c r="AC222">
        <v>0.71099999999999997</v>
      </c>
      <c r="AD222">
        <v>0.14799999999999999</v>
      </c>
      <c r="AE222">
        <v>0.67</v>
      </c>
      <c r="AF222">
        <v>2.444</v>
      </c>
      <c r="AG222">
        <v>14.798</v>
      </c>
      <c r="AH222">
        <v>2.1850000000000001</v>
      </c>
      <c r="AI222">
        <v>0.67100000000000004</v>
      </c>
      <c r="AJ222">
        <v>0.629</v>
      </c>
      <c r="AK222">
        <v>0.57099999999999995</v>
      </c>
      <c r="AL222">
        <v>0.625</v>
      </c>
      <c r="AN222">
        <f t="shared" si="6"/>
        <v>0.96069771362806677</v>
      </c>
      <c r="AO222">
        <f t="shared" si="7"/>
        <v>3.1832135135135133</v>
      </c>
    </row>
    <row r="223" spans="1:41" x14ac:dyDescent="0.2">
      <c r="A223">
        <v>26.330200000000001</v>
      </c>
      <c r="B223">
        <v>0.60699999999999998</v>
      </c>
      <c r="C223">
        <v>0.29699999999999999</v>
      </c>
      <c r="D223">
        <v>0.33929999999999999</v>
      </c>
      <c r="E223">
        <v>0.34300000000000003</v>
      </c>
      <c r="F223">
        <v>0.217</v>
      </c>
      <c r="G223">
        <v>0.25800000000000001</v>
      </c>
      <c r="H223">
        <v>0.46639999999999998</v>
      </c>
      <c r="I223">
        <v>0.75039999999999996</v>
      </c>
      <c r="J223">
        <v>10.2089</v>
      </c>
      <c r="K223">
        <v>9.2998999999999992</v>
      </c>
      <c r="L223">
        <v>1.6993</v>
      </c>
      <c r="M223">
        <v>1.323</v>
      </c>
      <c r="N223">
        <v>13.485900000000001</v>
      </c>
      <c r="O223">
        <v>6.3510999999999997</v>
      </c>
      <c r="P223">
        <v>23.242599999999999</v>
      </c>
      <c r="Q223">
        <v>2.319</v>
      </c>
      <c r="R223">
        <v>0.70599999999999996</v>
      </c>
      <c r="S223">
        <v>1.347</v>
      </c>
      <c r="T223">
        <v>0.80900000000000005</v>
      </c>
      <c r="U223">
        <v>0.63900000000000001</v>
      </c>
      <c r="V223">
        <v>1.526</v>
      </c>
      <c r="W223">
        <v>0.47699999999999998</v>
      </c>
      <c r="X223">
        <v>0.22800000000000001</v>
      </c>
      <c r="Y223">
        <v>0.23</v>
      </c>
      <c r="Z223">
        <v>0.13500000000000001</v>
      </c>
      <c r="AA223">
        <v>0.73899999999999999</v>
      </c>
      <c r="AB223">
        <v>1.734</v>
      </c>
      <c r="AC223">
        <v>0.63400000000000001</v>
      </c>
      <c r="AD223">
        <v>0.24199999999999999</v>
      </c>
      <c r="AE223">
        <v>0.60199999999999998</v>
      </c>
      <c r="AF223">
        <v>2.4380000000000002</v>
      </c>
      <c r="AG223">
        <v>11.33</v>
      </c>
      <c r="AH223">
        <v>1.0409999999999999</v>
      </c>
      <c r="AI223">
        <v>0.34799999999999998</v>
      </c>
      <c r="AJ223">
        <v>0.749</v>
      </c>
      <c r="AK223">
        <v>0.44700000000000001</v>
      </c>
      <c r="AL223">
        <v>0.64200000000000002</v>
      </c>
      <c r="AN223">
        <f t="shared" si="6"/>
        <v>0.96506300534390876</v>
      </c>
      <c r="AO223">
        <f t="shared" si="7"/>
        <v>2.6554270270270268</v>
      </c>
    </row>
    <row r="224" spans="1:41" x14ac:dyDescent="0.2">
      <c r="A224">
        <v>26.449400000000001</v>
      </c>
      <c r="B224">
        <v>0.63500000000000001</v>
      </c>
      <c r="C224">
        <v>0.28899999999999998</v>
      </c>
      <c r="D224">
        <v>0.57320000000000004</v>
      </c>
      <c r="E224">
        <v>0.26</v>
      </c>
      <c r="F224">
        <v>0.26600000000000001</v>
      </c>
      <c r="G224">
        <v>8.5000000000000006E-2</v>
      </c>
      <c r="H224">
        <v>0.30409999999999998</v>
      </c>
      <c r="I224">
        <v>0.66510000000000002</v>
      </c>
      <c r="J224">
        <v>7.6520999999999999</v>
      </c>
      <c r="K224">
        <v>7.9286000000000003</v>
      </c>
      <c r="L224">
        <v>1.4818</v>
      </c>
      <c r="M224">
        <v>1.165</v>
      </c>
      <c r="N224">
        <v>8.7675000000000001</v>
      </c>
      <c r="O224">
        <v>10.5099</v>
      </c>
      <c r="P224">
        <v>21.5124</v>
      </c>
      <c r="Q224">
        <v>1.119</v>
      </c>
      <c r="R224">
        <v>1.4730000000000001</v>
      </c>
      <c r="S224">
        <v>0.59499999999999997</v>
      </c>
      <c r="T224">
        <v>0.78900000000000003</v>
      </c>
      <c r="U224">
        <v>0.80300000000000005</v>
      </c>
      <c r="V224">
        <v>1.2769999999999999</v>
      </c>
      <c r="W224">
        <v>0.222</v>
      </c>
      <c r="X224">
        <v>0.25900000000000001</v>
      </c>
      <c r="Y224">
        <v>5.3999999999999999E-2</v>
      </c>
      <c r="Z224">
        <v>1E-3</v>
      </c>
      <c r="AA224">
        <v>0.8</v>
      </c>
      <c r="AB224">
        <v>1.353</v>
      </c>
      <c r="AC224">
        <v>0.56000000000000005</v>
      </c>
      <c r="AD224">
        <v>0.21099999999999999</v>
      </c>
      <c r="AE224">
        <v>0.64200000000000002</v>
      </c>
      <c r="AF224">
        <v>1.8260000000000001</v>
      </c>
      <c r="AG224">
        <v>8.9450000000000003</v>
      </c>
      <c r="AH224">
        <v>0.90400000000000003</v>
      </c>
      <c r="AI224">
        <v>0.40600000000000003</v>
      </c>
      <c r="AJ224">
        <v>0.255</v>
      </c>
      <c r="AK224">
        <v>0.34300000000000003</v>
      </c>
      <c r="AL224">
        <v>0.40400000000000003</v>
      </c>
      <c r="AN224">
        <f t="shared" si="6"/>
        <v>0.96943196229208972</v>
      </c>
      <c r="AO224">
        <f t="shared" si="7"/>
        <v>2.30637027027027</v>
      </c>
    </row>
    <row r="225" spans="1:41" x14ac:dyDescent="0.2">
      <c r="A225">
        <v>26.5685</v>
      </c>
      <c r="B225">
        <v>0.56999999999999995</v>
      </c>
      <c r="C225">
        <v>7.2999999999999995E-2</v>
      </c>
      <c r="D225">
        <v>0.63329999999999997</v>
      </c>
      <c r="E225">
        <v>0.53800000000000003</v>
      </c>
      <c r="F225">
        <v>0.23799999999999999</v>
      </c>
      <c r="G225">
        <v>0.19700000000000001</v>
      </c>
      <c r="H225">
        <v>0.61619999999999997</v>
      </c>
      <c r="I225">
        <v>1.38</v>
      </c>
      <c r="J225">
        <v>5.4591000000000003</v>
      </c>
      <c r="K225">
        <v>5.5860000000000003</v>
      </c>
      <c r="L225">
        <v>1.6348</v>
      </c>
      <c r="M225">
        <v>1.21</v>
      </c>
      <c r="N225">
        <v>5.7667000000000002</v>
      </c>
      <c r="O225">
        <v>13.129799999999999</v>
      </c>
      <c r="P225">
        <v>20.132100000000001</v>
      </c>
      <c r="Q225">
        <v>0.85799999999999998</v>
      </c>
      <c r="R225">
        <v>0.98099999999999998</v>
      </c>
      <c r="S225">
        <v>0.78700000000000003</v>
      </c>
      <c r="T225">
        <v>0.60799999999999998</v>
      </c>
      <c r="U225">
        <v>0.59</v>
      </c>
      <c r="V225">
        <v>0.88800000000000001</v>
      </c>
      <c r="W225">
        <v>0.23100000000000001</v>
      </c>
      <c r="X225">
        <v>0.38700000000000001</v>
      </c>
      <c r="Y225">
        <v>0.30299999999999999</v>
      </c>
      <c r="Z225">
        <v>0.13300000000000001</v>
      </c>
      <c r="AA225">
        <v>0.59499999999999997</v>
      </c>
      <c r="AB225">
        <v>0.76900000000000002</v>
      </c>
      <c r="AC225">
        <v>0.70399999999999996</v>
      </c>
      <c r="AD225">
        <v>7.5999999999999998E-2</v>
      </c>
      <c r="AE225">
        <v>0.47399999999999998</v>
      </c>
      <c r="AF225">
        <v>1.585</v>
      </c>
      <c r="AG225">
        <v>7.57</v>
      </c>
      <c r="AH225">
        <v>0.45300000000000001</v>
      </c>
      <c r="AI225">
        <v>0.34799999999999998</v>
      </c>
      <c r="AJ225">
        <v>0.151</v>
      </c>
      <c r="AK225">
        <v>0.443</v>
      </c>
      <c r="AL225">
        <v>0.15</v>
      </c>
      <c r="AN225">
        <f t="shared" si="6"/>
        <v>0.9737972540079316</v>
      </c>
      <c r="AO225">
        <f t="shared" si="7"/>
        <v>2.060756756756756</v>
      </c>
    </row>
    <row r="226" spans="1:41" x14ac:dyDescent="0.2">
      <c r="A226">
        <v>26.6876</v>
      </c>
      <c r="B226">
        <v>0.25600000000000001</v>
      </c>
      <c r="C226">
        <v>0.14299999999999999</v>
      </c>
      <c r="D226">
        <v>0.3644</v>
      </c>
      <c r="E226">
        <v>0.28100000000000003</v>
      </c>
      <c r="F226">
        <v>0.24299999999999999</v>
      </c>
      <c r="G226">
        <v>5.7000000000000002E-2</v>
      </c>
      <c r="H226">
        <v>0.43440000000000001</v>
      </c>
      <c r="I226">
        <v>0.90029999999999999</v>
      </c>
      <c r="J226">
        <v>3.9630000000000001</v>
      </c>
      <c r="K226">
        <v>4.0682999999999998</v>
      </c>
      <c r="L226">
        <v>1.1052999999999999</v>
      </c>
      <c r="M226">
        <v>1.4119999999999999</v>
      </c>
      <c r="N226">
        <v>4.7412000000000001</v>
      </c>
      <c r="O226">
        <v>21.2028</v>
      </c>
      <c r="P226">
        <v>16.918900000000001</v>
      </c>
      <c r="Q226">
        <v>1.353</v>
      </c>
      <c r="R226">
        <v>0.69899999999999995</v>
      </c>
      <c r="S226">
        <v>0.68600000000000005</v>
      </c>
      <c r="T226">
        <v>0.35199999999999998</v>
      </c>
      <c r="U226">
        <v>0.65700000000000003</v>
      </c>
      <c r="V226">
        <v>0.75700000000000001</v>
      </c>
      <c r="W226">
        <v>0.17100000000000001</v>
      </c>
      <c r="X226">
        <v>0.64200000000000002</v>
      </c>
      <c r="Y226">
        <v>0.21099999999999999</v>
      </c>
      <c r="Z226">
        <v>0.13600000000000001</v>
      </c>
      <c r="AA226">
        <v>0.66100000000000003</v>
      </c>
      <c r="AB226">
        <v>1.0640000000000001</v>
      </c>
      <c r="AC226">
        <v>0.69699999999999995</v>
      </c>
      <c r="AD226">
        <v>0.107</v>
      </c>
      <c r="AE226">
        <v>0.58899999999999997</v>
      </c>
      <c r="AF226">
        <v>1.4279999999999999</v>
      </c>
      <c r="AG226">
        <v>5.8010000000000002</v>
      </c>
      <c r="AH226">
        <v>0.752</v>
      </c>
      <c r="AI226">
        <v>0.16400000000000001</v>
      </c>
      <c r="AJ226">
        <v>0.315</v>
      </c>
      <c r="AK226">
        <v>0.37</v>
      </c>
      <c r="AL226">
        <v>0.156</v>
      </c>
      <c r="AN226">
        <f t="shared" si="6"/>
        <v>0.97816254572377337</v>
      </c>
      <c r="AO226">
        <f t="shared" si="7"/>
        <v>1.9961783783783782</v>
      </c>
    </row>
    <row r="227" spans="1:41" x14ac:dyDescent="0.2">
      <c r="A227">
        <v>26.806799999999999</v>
      </c>
      <c r="B227">
        <v>0.47299999999999998</v>
      </c>
      <c r="C227">
        <v>0.34499999999999997</v>
      </c>
      <c r="D227">
        <v>0.25729999999999997</v>
      </c>
      <c r="E227">
        <v>0.17</v>
      </c>
      <c r="F227">
        <v>0.25900000000000001</v>
      </c>
      <c r="G227">
        <v>1.4E-2</v>
      </c>
      <c r="H227">
        <v>0.1487</v>
      </c>
      <c r="I227">
        <v>0.85650000000000004</v>
      </c>
      <c r="J227">
        <v>1.6506000000000001</v>
      </c>
      <c r="K227">
        <v>2.7688999999999999</v>
      </c>
      <c r="L227">
        <v>0.85670000000000002</v>
      </c>
      <c r="M227">
        <v>1.462</v>
      </c>
      <c r="N227">
        <v>3.7974000000000001</v>
      </c>
      <c r="O227">
        <v>25.072700000000001</v>
      </c>
      <c r="P227">
        <v>15.096500000000001</v>
      </c>
      <c r="Q227">
        <v>0.79700000000000004</v>
      </c>
      <c r="R227">
        <v>0.41</v>
      </c>
      <c r="S227">
        <v>0.998</v>
      </c>
      <c r="T227">
        <v>0.41399999999999998</v>
      </c>
      <c r="U227">
        <v>0.54100000000000004</v>
      </c>
      <c r="V227">
        <v>0.44900000000000001</v>
      </c>
      <c r="W227">
        <v>0.12</v>
      </c>
      <c r="X227">
        <v>0.183</v>
      </c>
      <c r="Y227">
        <v>3.2000000000000001E-2</v>
      </c>
      <c r="Z227">
        <v>4.8000000000000001E-2</v>
      </c>
      <c r="AA227">
        <v>1.131</v>
      </c>
      <c r="AB227">
        <v>0.55000000000000004</v>
      </c>
      <c r="AC227">
        <v>0.751</v>
      </c>
      <c r="AD227">
        <v>0.121</v>
      </c>
      <c r="AE227">
        <v>0.59099999999999997</v>
      </c>
      <c r="AF227">
        <v>1.42</v>
      </c>
      <c r="AG227">
        <v>4.1760000000000002</v>
      </c>
      <c r="AH227">
        <v>0.74399999999999999</v>
      </c>
      <c r="AI227">
        <v>0.14000000000000001</v>
      </c>
      <c r="AJ227">
        <v>0.224</v>
      </c>
      <c r="AK227">
        <v>0.19800000000000001</v>
      </c>
      <c r="AL227">
        <v>0.32900000000000001</v>
      </c>
      <c r="AN227">
        <f t="shared" si="6"/>
        <v>0.98253150267195433</v>
      </c>
      <c r="AO227">
        <f t="shared" si="7"/>
        <v>1.8268999999999991</v>
      </c>
    </row>
    <row r="228" spans="1:41" x14ac:dyDescent="0.2">
      <c r="A228">
        <v>26.925899999999999</v>
      </c>
      <c r="B228">
        <v>0.60899999999999999</v>
      </c>
      <c r="C228">
        <v>0.23200000000000001</v>
      </c>
      <c r="D228">
        <v>0.2109</v>
      </c>
      <c r="E228">
        <v>0.22900000000000001</v>
      </c>
      <c r="F228">
        <v>0.19600000000000001</v>
      </c>
      <c r="G228">
        <v>4.1000000000000002E-2</v>
      </c>
      <c r="H228">
        <v>0.28639999999999999</v>
      </c>
      <c r="I228">
        <v>0.62280000000000002</v>
      </c>
      <c r="J228">
        <v>1.5998000000000001</v>
      </c>
      <c r="K228">
        <v>1.5454000000000001</v>
      </c>
      <c r="L228">
        <v>0.58140000000000003</v>
      </c>
      <c r="M228">
        <v>0.83099999999999996</v>
      </c>
      <c r="N228">
        <v>3.3037999999999998</v>
      </c>
      <c r="O228">
        <v>27.190799999999999</v>
      </c>
      <c r="P228">
        <v>12.598000000000001</v>
      </c>
      <c r="Q228">
        <v>1.0389999999999999</v>
      </c>
      <c r="R228">
        <v>0.76</v>
      </c>
      <c r="S228">
        <v>1.0509999999999999</v>
      </c>
      <c r="T228">
        <v>0.73899999999999999</v>
      </c>
      <c r="U228">
        <v>0.47199999999999998</v>
      </c>
      <c r="V228">
        <v>0.41199999999999998</v>
      </c>
      <c r="W228">
        <v>8.0000000000000002E-3</v>
      </c>
      <c r="X228">
        <v>0.14299999999999999</v>
      </c>
      <c r="Y228">
        <v>0</v>
      </c>
      <c r="Z228">
        <v>2.4E-2</v>
      </c>
      <c r="AA228">
        <v>0.59899999999999998</v>
      </c>
      <c r="AB228">
        <v>0.77900000000000003</v>
      </c>
      <c r="AC228">
        <v>0.498</v>
      </c>
      <c r="AD228">
        <v>5.0999999999999997E-2</v>
      </c>
      <c r="AE228">
        <v>0.376</v>
      </c>
      <c r="AF228">
        <v>1.1910000000000001</v>
      </c>
      <c r="AG228">
        <v>3.6259999999999999</v>
      </c>
      <c r="AH228">
        <v>0.86099999999999999</v>
      </c>
      <c r="AI228">
        <v>0.377</v>
      </c>
      <c r="AJ228">
        <v>0.23599999999999999</v>
      </c>
      <c r="AK228">
        <v>0.29699999999999999</v>
      </c>
      <c r="AL228">
        <v>0.27100000000000002</v>
      </c>
      <c r="AN228">
        <f t="shared" si="6"/>
        <v>0.98689679438779621</v>
      </c>
      <c r="AO228">
        <f t="shared" si="7"/>
        <v>1.7266837837837834</v>
      </c>
    </row>
    <row r="229" spans="1:41" x14ac:dyDescent="0.2">
      <c r="A229">
        <v>27.045100000000001</v>
      </c>
      <c r="B229">
        <v>0.67500000000000004</v>
      </c>
      <c r="C229">
        <v>0.122</v>
      </c>
      <c r="D229">
        <v>0.24010000000000001</v>
      </c>
      <c r="E229">
        <v>2.5999999999999999E-2</v>
      </c>
      <c r="F229">
        <v>0.11799999999999999</v>
      </c>
      <c r="G229">
        <v>0.161</v>
      </c>
      <c r="H229">
        <v>0.1401</v>
      </c>
      <c r="I229">
        <v>0.84830000000000005</v>
      </c>
      <c r="J229">
        <v>0.87250000000000005</v>
      </c>
      <c r="K229">
        <v>1.7585999999999999</v>
      </c>
      <c r="L229">
        <v>0.56579999999999997</v>
      </c>
      <c r="M229">
        <v>1.081</v>
      </c>
      <c r="N229">
        <v>2.9140999999999999</v>
      </c>
      <c r="O229">
        <v>26.523099999999999</v>
      </c>
      <c r="P229">
        <v>9.5746000000000002</v>
      </c>
      <c r="Q229">
        <v>0.95699999999999996</v>
      </c>
      <c r="R229">
        <v>0.35499999999999998</v>
      </c>
      <c r="S229">
        <v>0.42399999999999999</v>
      </c>
      <c r="T229">
        <v>0.83599999999999997</v>
      </c>
      <c r="U229">
        <v>0.42099999999999999</v>
      </c>
      <c r="V229">
        <v>0.48199999999999998</v>
      </c>
      <c r="W229">
        <v>0.10100000000000001</v>
      </c>
      <c r="X229">
        <v>0.11799999999999999</v>
      </c>
      <c r="Y229">
        <v>0</v>
      </c>
      <c r="Z229">
        <v>4.8000000000000001E-2</v>
      </c>
      <c r="AA229">
        <v>0.66</v>
      </c>
      <c r="AB229">
        <v>0.52500000000000002</v>
      </c>
      <c r="AC229">
        <v>0.40799999999999997</v>
      </c>
      <c r="AD229">
        <v>0.36399999999999999</v>
      </c>
      <c r="AE229">
        <v>0.20300000000000001</v>
      </c>
      <c r="AF229">
        <v>1.1499999999999999</v>
      </c>
      <c r="AG229">
        <v>3.3969999999999998</v>
      </c>
      <c r="AH229">
        <v>0.56999999999999995</v>
      </c>
      <c r="AI229">
        <v>0.13300000000000001</v>
      </c>
      <c r="AJ229">
        <v>0.09</v>
      </c>
      <c r="AK229">
        <v>0.3</v>
      </c>
      <c r="AL229">
        <v>0.26200000000000001</v>
      </c>
      <c r="AN229">
        <f t="shared" si="6"/>
        <v>0.99126575133597727</v>
      </c>
      <c r="AO229">
        <f t="shared" si="7"/>
        <v>1.5520054054054051</v>
      </c>
    </row>
    <row r="230" spans="1:41" x14ac:dyDescent="0.2">
      <c r="A230">
        <v>27.164200000000001</v>
      </c>
      <c r="B230">
        <v>0.57399999999999995</v>
      </c>
      <c r="C230">
        <v>0.183</v>
      </c>
      <c r="D230">
        <v>0.2591</v>
      </c>
      <c r="E230">
        <v>7.3999999999999996E-2</v>
      </c>
      <c r="F230">
        <v>0.23499999999999999</v>
      </c>
      <c r="G230">
        <v>0.255</v>
      </c>
      <c r="H230">
        <v>1.1900000000000001E-2</v>
      </c>
      <c r="I230">
        <v>0.4647</v>
      </c>
      <c r="J230">
        <v>1.1856</v>
      </c>
      <c r="K230">
        <v>1.7071000000000001</v>
      </c>
      <c r="L230">
        <v>0.38490000000000002</v>
      </c>
      <c r="M230">
        <v>0.94499999999999995</v>
      </c>
      <c r="N230">
        <v>1.4212</v>
      </c>
      <c r="O230">
        <v>25.264199999999999</v>
      </c>
      <c r="P230">
        <v>7.3842999999999996</v>
      </c>
      <c r="Q230">
        <v>0.80100000000000005</v>
      </c>
      <c r="R230">
        <v>0.219</v>
      </c>
      <c r="S230">
        <v>0.22</v>
      </c>
      <c r="T230">
        <v>0.157</v>
      </c>
      <c r="U230">
        <v>0.24</v>
      </c>
      <c r="V230">
        <v>0.28399999999999997</v>
      </c>
      <c r="W230">
        <v>0.23799999999999999</v>
      </c>
      <c r="X230">
        <v>0.25</v>
      </c>
      <c r="Y230">
        <v>8.2000000000000003E-2</v>
      </c>
      <c r="Z230">
        <v>0.05</v>
      </c>
      <c r="AA230">
        <v>0.52700000000000002</v>
      </c>
      <c r="AB230">
        <v>0.67200000000000004</v>
      </c>
      <c r="AC230">
        <v>0.377</v>
      </c>
      <c r="AD230">
        <v>0.23400000000000001</v>
      </c>
      <c r="AE230">
        <v>0.32800000000000001</v>
      </c>
      <c r="AF230">
        <v>0.72599999999999998</v>
      </c>
      <c r="AG230">
        <v>3.2970000000000002</v>
      </c>
      <c r="AH230">
        <v>0.215</v>
      </c>
      <c r="AI230">
        <v>0.14199999999999999</v>
      </c>
      <c r="AJ230">
        <v>2.9000000000000001E-2</v>
      </c>
      <c r="AK230">
        <v>9.6000000000000002E-2</v>
      </c>
      <c r="AL230">
        <v>0.216</v>
      </c>
      <c r="AN230">
        <f t="shared" si="6"/>
        <v>0.99563104305181904</v>
      </c>
      <c r="AO230">
        <f t="shared" si="7"/>
        <v>1.3445675675675679</v>
      </c>
    </row>
    <row r="231" spans="1:41" x14ac:dyDescent="0.2">
      <c r="A231">
        <v>27.2834</v>
      </c>
      <c r="B231">
        <v>0.374</v>
      </c>
      <c r="C231">
        <v>5.0999999999999997E-2</v>
      </c>
      <c r="D231">
        <v>0.188</v>
      </c>
      <c r="E231">
        <v>0.221</v>
      </c>
      <c r="F231">
        <v>0.14499999999999999</v>
      </c>
      <c r="G231">
        <v>0.311</v>
      </c>
      <c r="H231">
        <v>0.2596</v>
      </c>
      <c r="I231">
        <v>0.53990000000000005</v>
      </c>
      <c r="J231">
        <v>0.92649999999999999</v>
      </c>
      <c r="K231">
        <v>1.0214000000000001</v>
      </c>
      <c r="L231">
        <v>0.58240000000000003</v>
      </c>
      <c r="M231">
        <v>0.47699999999999998</v>
      </c>
      <c r="N231">
        <v>0.87490000000000001</v>
      </c>
      <c r="O231">
        <v>20.245799999999999</v>
      </c>
      <c r="P231">
        <v>4.3792999999999997</v>
      </c>
      <c r="Q231">
        <v>0.81100000000000005</v>
      </c>
      <c r="R231">
        <v>0.45800000000000002</v>
      </c>
      <c r="S231">
        <v>0.41199999999999998</v>
      </c>
      <c r="T231">
        <v>0.29699999999999999</v>
      </c>
      <c r="U231">
        <v>0.19600000000000001</v>
      </c>
      <c r="V231">
        <v>0.46800000000000003</v>
      </c>
      <c r="W231">
        <v>0.36399999999999999</v>
      </c>
      <c r="X231">
        <v>0.188</v>
      </c>
      <c r="Y231">
        <v>0.14699999999999999</v>
      </c>
      <c r="Z231">
        <v>6.0000000000000001E-3</v>
      </c>
      <c r="AA231">
        <v>0.33500000000000002</v>
      </c>
      <c r="AB231">
        <v>0.91500000000000004</v>
      </c>
      <c r="AC231">
        <v>0.28499999999999998</v>
      </c>
      <c r="AD231">
        <v>0.14000000000000001</v>
      </c>
      <c r="AE231">
        <v>0.152</v>
      </c>
      <c r="AF231">
        <v>0.64900000000000002</v>
      </c>
      <c r="AG231">
        <v>3.0630000000000002</v>
      </c>
      <c r="AH231">
        <v>0.27900000000000003</v>
      </c>
      <c r="AI231">
        <v>0.18099999999999999</v>
      </c>
      <c r="AJ231">
        <v>3.0000000000000001E-3</v>
      </c>
      <c r="AK231">
        <v>0.25800000000000001</v>
      </c>
      <c r="AL231">
        <v>0.34799999999999998</v>
      </c>
      <c r="AN231">
        <f>A231/27.2834</f>
        <v>1</v>
      </c>
      <c r="AO231">
        <f>AVERAGE(B231:AL231)</f>
        <v>1.0959945945945946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C1D9-9E1A-454C-8501-DAD735F9A1C1}">
  <dimension ref="A1:AJ169"/>
  <sheetViews>
    <sheetView topLeftCell="A150" workbookViewId="0">
      <selection activeCell="AI169" sqref="AI2:AJ169"/>
    </sheetView>
  </sheetViews>
  <sheetFormatPr baseColWidth="10" defaultRowHeight="16" x14ac:dyDescent="0.2"/>
  <cols>
    <col min="1" max="19" width="8.1640625" bestFit="1" customWidth="1"/>
    <col min="20" max="20" width="9.1640625" bestFit="1" customWidth="1"/>
    <col min="21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I1" t="s">
        <v>38</v>
      </c>
      <c r="AJ1" t="s">
        <v>39</v>
      </c>
    </row>
    <row r="2" spans="1:36" x14ac:dyDescent="0.2">
      <c r="A2">
        <v>0</v>
      </c>
      <c r="B2">
        <v>17.058</v>
      </c>
      <c r="C2">
        <v>18.515999999999998</v>
      </c>
      <c r="D2">
        <v>12.798</v>
      </c>
      <c r="E2">
        <v>13.987500000000001</v>
      </c>
      <c r="F2">
        <v>16.268999999999998</v>
      </c>
      <c r="G2">
        <v>71.522999999999996</v>
      </c>
      <c r="H2">
        <v>16.683</v>
      </c>
      <c r="I2">
        <v>21.693999999999999</v>
      </c>
      <c r="J2">
        <v>23.53</v>
      </c>
      <c r="K2">
        <v>26.454999999999998</v>
      </c>
      <c r="L2">
        <v>22.058</v>
      </c>
      <c r="M2">
        <v>40.911700000000003</v>
      </c>
      <c r="N2">
        <v>48.411900000000003</v>
      </c>
      <c r="O2">
        <v>55.838999999999999</v>
      </c>
      <c r="P2">
        <v>8.4420000000000002</v>
      </c>
      <c r="Q2">
        <v>12.85</v>
      </c>
      <c r="R2">
        <v>7.5590000000000002</v>
      </c>
      <c r="S2">
        <v>15.010999999999999</v>
      </c>
      <c r="T2">
        <v>19.523900000000001</v>
      </c>
      <c r="U2">
        <v>12.792</v>
      </c>
      <c r="V2">
        <v>19.166699999999999</v>
      </c>
      <c r="W2">
        <v>18.279299999999999</v>
      </c>
      <c r="X2">
        <v>16.542400000000001</v>
      </c>
      <c r="Y2">
        <v>19.3123</v>
      </c>
      <c r="Z2">
        <v>10.9886</v>
      </c>
      <c r="AA2">
        <v>13.1737</v>
      </c>
      <c r="AB2">
        <v>22.85</v>
      </c>
      <c r="AC2">
        <v>20.743600000000001</v>
      </c>
      <c r="AD2">
        <v>27.837599999999998</v>
      </c>
      <c r="AE2">
        <v>16.841899999999999</v>
      </c>
      <c r="AF2">
        <v>7.6818999999999997</v>
      </c>
      <c r="AG2">
        <v>9.1092999999999993</v>
      </c>
      <c r="AI2">
        <f t="shared" ref="AI2:AI65" si="0">A2/19.8966</f>
        <v>0</v>
      </c>
      <c r="AJ2">
        <f t="shared" ref="AJ2:AJ65" si="1">AVERAGE(B2:AG2)</f>
        <v>21.388728125000007</v>
      </c>
    </row>
    <row r="3" spans="1:36" x14ac:dyDescent="0.2">
      <c r="A3">
        <v>0.1191</v>
      </c>
      <c r="B3">
        <v>18.13</v>
      </c>
      <c r="C3">
        <v>19.224</v>
      </c>
      <c r="D3">
        <v>11.487</v>
      </c>
      <c r="E3">
        <v>17.1739</v>
      </c>
      <c r="F3">
        <v>20.788</v>
      </c>
      <c r="G3">
        <v>75.055000000000007</v>
      </c>
      <c r="H3">
        <v>18.119</v>
      </c>
      <c r="I3">
        <v>24.347000000000001</v>
      </c>
      <c r="J3">
        <v>23.35</v>
      </c>
      <c r="K3">
        <v>30.472000000000001</v>
      </c>
      <c r="L3">
        <v>22.997</v>
      </c>
      <c r="M3">
        <v>40.513300000000001</v>
      </c>
      <c r="N3">
        <v>42.9876</v>
      </c>
      <c r="O3">
        <v>65.825000000000003</v>
      </c>
      <c r="P3">
        <v>8.641</v>
      </c>
      <c r="Q3">
        <v>17.940999999999999</v>
      </c>
      <c r="R3">
        <v>8.4039999999999999</v>
      </c>
      <c r="S3">
        <v>18.126999999999999</v>
      </c>
      <c r="T3">
        <v>23.415500000000002</v>
      </c>
      <c r="U3">
        <v>12.992000000000001</v>
      </c>
      <c r="V3">
        <v>20.758700000000001</v>
      </c>
      <c r="W3">
        <v>19.177099999999999</v>
      </c>
      <c r="X3">
        <v>17.8186</v>
      </c>
      <c r="Y3">
        <v>18.980899999999998</v>
      </c>
      <c r="Z3">
        <v>10.7995</v>
      </c>
      <c r="AA3">
        <v>14.223100000000001</v>
      </c>
      <c r="AB3">
        <v>26.174099999999999</v>
      </c>
      <c r="AC3">
        <v>22.003499999999999</v>
      </c>
      <c r="AD3">
        <v>28.019200000000001</v>
      </c>
      <c r="AE3">
        <v>20.78</v>
      </c>
      <c r="AF3">
        <v>7.2416999999999998</v>
      </c>
      <c r="AG3">
        <v>9.8585999999999991</v>
      </c>
      <c r="AI3">
        <f t="shared" si="0"/>
        <v>5.9859473477880641E-3</v>
      </c>
      <c r="AJ3">
        <f t="shared" si="1"/>
        <v>22.994509374999996</v>
      </c>
    </row>
    <row r="4" spans="1:36" x14ac:dyDescent="0.2">
      <c r="A4">
        <v>0.23830000000000001</v>
      </c>
      <c r="B4">
        <v>23.65</v>
      </c>
      <c r="C4">
        <v>20.471</v>
      </c>
      <c r="D4">
        <v>14.201000000000001</v>
      </c>
      <c r="E4">
        <v>22.119499999999999</v>
      </c>
      <c r="F4">
        <v>23.483000000000001</v>
      </c>
      <c r="G4">
        <v>84.117000000000004</v>
      </c>
      <c r="H4">
        <v>19.971</v>
      </c>
      <c r="I4">
        <v>26.132999999999999</v>
      </c>
      <c r="J4">
        <v>25.806000000000001</v>
      </c>
      <c r="K4">
        <v>30.388000000000002</v>
      </c>
      <c r="L4">
        <v>25.468</v>
      </c>
      <c r="M4">
        <v>41.953699999999998</v>
      </c>
      <c r="N4">
        <v>40.917499999999997</v>
      </c>
      <c r="O4">
        <v>81.122</v>
      </c>
      <c r="P4">
        <v>9.9540000000000006</v>
      </c>
      <c r="Q4">
        <v>25.850999999999999</v>
      </c>
      <c r="R4">
        <v>9.3989999999999991</v>
      </c>
      <c r="S4">
        <v>21.233000000000001</v>
      </c>
      <c r="T4">
        <v>30.0672</v>
      </c>
      <c r="U4">
        <v>22.762</v>
      </c>
      <c r="V4">
        <v>20.916399999999999</v>
      </c>
      <c r="W4">
        <v>20.364100000000001</v>
      </c>
      <c r="X4">
        <v>19.793700000000001</v>
      </c>
      <c r="Y4">
        <v>20.896599999999999</v>
      </c>
      <c r="Z4">
        <v>11.945499999999999</v>
      </c>
      <c r="AA4">
        <v>17.031600000000001</v>
      </c>
      <c r="AB4">
        <v>34.093800000000002</v>
      </c>
      <c r="AC4">
        <v>25.204999999999998</v>
      </c>
      <c r="AD4">
        <v>27.344999999999999</v>
      </c>
      <c r="AE4">
        <v>18.6418</v>
      </c>
      <c r="AF4">
        <v>8.6425999999999998</v>
      </c>
      <c r="AG4">
        <v>10.974</v>
      </c>
      <c r="AI4">
        <f t="shared" si="0"/>
        <v>1.1976920679915163E-2</v>
      </c>
      <c r="AJ4">
        <f t="shared" si="1"/>
        <v>26.091156250000008</v>
      </c>
    </row>
    <row r="5" spans="1:36" x14ac:dyDescent="0.2">
      <c r="A5">
        <v>0.3574</v>
      </c>
      <c r="B5">
        <v>29.268999999999998</v>
      </c>
      <c r="C5">
        <v>24.99</v>
      </c>
      <c r="D5">
        <v>15.12</v>
      </c>
      <c r="E5">
        <v>28.4771</v>
      </c>
      <c r="F5">
        <v>26.202999999999999</v>
      </c>
      <c r="G5">
        <v>80.456000000000003</v>
      </c>
      <c r="H5">
        <v>24.667000000000002</v>
      </c>
      <c r="I5">
        <v>29.437000000000001</v>
      </c>
      <c r="J5">
        <v>26.899000000000001</v>
      </c>
      <c r="K5">
        <v>33.378999999999998</v>
      </c>
      <c r="L5">
        <v>26.728000000000002</v>
      </c>
      <c r="M5">
        <v>48.3474</v>
      </c>
      <c r="N5">
        <v>42.030900000000003</v>
      </c>
      <c r="O5">
        <v>93.293999999999997</v>
      </c>
      <c r="P5">
        <v>14.177</v>
      </c>
      <c r="Q5">
        <v>36.186999999999998</v>
      </c>
      <c r="R5">
        <v>12.111000000000001</v>
      </c>
      <c r="S5">
        <v>23.53</v>
      </c>
      <c r="T5">
        <v>34.159599999999998</v>
      </c>
      <c r="U5">
        <v>35.652999999999999</v>
      </c>
      <c r="V5">
        <v>22.143799999999999</v>
      </c>
      <c r="W5">
        <v>21.4039</v>
      </c>
      <c r="X5">
        <v>22.6631</v>
      </c>
      <c r="Y5">
        <v>22.740400000000001</v>
      </c>
      <c r="Z5">
        <v>14.2212</v>
      </c>
      <c r="AA5">
        <v>17.3291</v>
      </c>
      <c r="AB5">
        <v>37.630099999999999</v>
      </c>
      <c r="AC5">
        <v>27.620200000000001</v>
      </c>
      <c r="AD5">
        <v>26.964400000000001</v>
      </c>
      <c r="AE5">
        <v>21.4175</v>
      </c>
      <c r="AF5">
        <v>9.3280999999999992</v>
      </c>
      <c r="AG5">
        <v>11.9192</v>
      </c>
      <c r="AI5">
        <f t="shared" si="0"/>
        <v>1.7962868027703225E-2</v>
      </c>
      <c r="AJ5">
        <f t="shared" si="1"/>
        <v>29.390499999999999</v>
      </c>
    </row>
    <row r="6" spans="1:36" x14ac:dyDescent="0.2">
      <c r="A6">
        <v>0.47660000000000002</v>
      </c>
      <c r="B6">
        <v>33.088000000000001</v>
      </c>
      <c r="C6">
        <v>26.792000000000002</v>
      </c>
      <c r="D6">
        <v>15.177</v>
      </c>
      <c r="E6">
        <v>30.864599999999999</v>
      </c>
      <c r="F6">
        <v>36.890999999999998</v>
      </c>
      <c r="G6">
        <v>91.415000000000006</v>
      </c>
      <c r="H6">
        <v>27.689</v>
      </c>
      <c r="I6">
        <v>36.981999999999999</v>
      </c>
      <c r="J6">
        <v>25.798999999999999</v>
      </c>
      <c r="K6">
        <v>38.875999999999998</v>
      </c>
      <c r="L6">
        <v>34.738</v>
      </c>
      <c r="M6">
        <v>52.227499999999999</v>
      </c>
      <c r="N6">
        <v>39.517800000000001</v>
      </c>
      <c r="O6">
        <v>119.95099999999999</v>
      </c>
      <c r="P6">
        <v>14.715999999999999</v>
      </c>
      <c r="Q6">
        <v>48.694000000000003</v>
      </c>
      <c r="R6">
        <v>18.677</v>
      </c>
      <c r="S6">
        <v>31.891999999999999</v>
      </c>
      <c r="T6">
        <v>44.135899999999999</v>
      </c>
      <c r="U6">
        <v>57.31</v>
      </c>
      <c r="V6">
        <v>25.360900000000001</v>
      </c>
      <c r="W6">
        <v>22.639900000000001</v>
      </c>
      <c r="X6">
        <v>22.7745</v>
      </c>
      <c r="Y6">
        <v>21.996200000000002</v>
      </c>
      <c r="Z6">
        <v>14.649699999999999</v>
      </c>
      <c r="AA6">
        <v>19.604600000000001</v>
      </c>
      <c r="AB6">
        <v>39.012</v>
      </c>
      <c r="AC6">
        <v>26.328299999999999</v>
      </c>
      <c r="AD6">
        <v>25.429400000000001</v>
      </c>
      <c r="AE6">
        <v>22.8353</v>
      </c>
      <c r="AF6">
        <v>10.1822</v>
      </c>
      <c r="AG6">
        <v>12.991400000000001</v>
      </c>
      <c r="AI6">
        <f t="shared" si="0"/>
        <v>2.3953841359830325E-2</v>
      </c>
      <c r="AJ6">
        <f t="shared" si="1"/>
        <v>34.038662500000008</v>
      </c>
    </row>
    <row r="7" spans="1:36" x14ac:dyDescent="0.2">
      <c r="A7">
        <v>0.59570000000000001</v>
      </c>
      <c r="B7">
        <v>37.731999999999999</v>
      </c>
      <c r="C7">
        <v>30.172000000000001</v>
      </c>
      <c r="D7">
        <v>17.722999999999999</v>
      </c>
      <c r="E7">
        <v>40.010599999999997</v>
      </c>
      <c r="F7">
        <v>48.764000000000003</v>
      </c>
      <c r="G7">
        <v>96.49</v>
      </c>
      <c r="H7">
        <v>29.181999999999999</v>
      </c>
      <c r="I7">
        <v>44.018999999999998</v>
      </c>
      <c r="J7">
        <v>35.061</v>
      </c>
      <c r="K7">
        <v>41.561</v>
      </c>
      <c r="L7">
        <v>38.662999999999997</v>
      </c>
      <c r="M7">
        <v>57.521099999999997</v>
      </c>
      <c r="N7">
        <v>39.566000000000003</v>
      </c>
      <c r="O7">
        <v>146.875</v>
      </c>
      <c r="P7">
        <v>16.963000000000001</v>
      </c>
      <c r="Q7">
        <v>64.975999999999999</v>
      </c>
      <c r="R7">
        <v>32.734999999999999</v>
      </c>
      <c r="S7">
        <v>34.134999999999998</v>
      </c>
      <c r="T7">
        <v>57.954000000000001</v>
      </c>
      <c r="U7">
        <v>87.043000000000006</v>
      </c>
      <c r="V7">
        <v>35.5212</v>
      </c>
      <c r="W7">
        <v>22.365100000000002</v>
      </c>
      <c r="X7">
        <v>26.551400000000001</v>
      </c>
      <c r="Y7">
        <v>22.5992</v>
      </c>
      <c r="Z7">
        <v>13.5068</v>
      </c>
      <c r="AA7">
        <v>20.654900000000001</v>
      </c>
      <c r="AB7">
        <v>37.474800000000002</v>
      </c>
      <c r="AC7">
        <v>27.2346</v>
      </c>
      <c r="AD7">
        <v>27.131699999999999</v>
      </c>
      <c r="AE7">
        <v>22.705100000000002</v>
      </c>
      <c r="AF7">
        <v>10.278700000000001</v>
      </c>
      <c r="AG7">
        <v>14.659000000000001</v>
      </c>
      <c r="AI7">
        <f t="shared" si="0"/>
        <v>2.9939788707618389E-2</v>
      </c>
      <c r="AJ7">
        <f t="shared" si="1"/>
        <v>39.932131250000005</v>
      </c>
    </row>
    <row r="8" spans="1:36" x14ac:dyDescent="0.2">
      <c r="A8">
        <v>0.71479999999999999</v>
      </c>
      <c r="B8">
        <v>39.808</v>
      </c>
      <c r="C8">
        <v>40.061999999999998</v>
      </c>
      <c r="D8">
        <v>24.242999999999999</v>
      </c>
      <c r="E8">
        <v>48.086100000000002</v>
      </c>
      <c r="F8">
        <v>69.566999999999993</v>
      </c>
      <c r="G8">
        <v>99.424999999999997</v>
      </c>
      <c r="H8">
        <v>38.670999999999999</v>
      </c>
      <c r="I8">
        <v>58.991999999999997</v>
      </c>
      <c r="J8">
        <v>37.399000000000001</v>
      </c>
      <c r="K8">
        <v>49.540999999999997</v>
      </c>
      <c r="L8">
        <v>45.875</v>
      </c>
      <c r="M8">
        <v>62.389200000000002</v>
      </c>
      <c r="N8">
        <v>42.868099999999998</v>
      </c>
      <c r="O8">
        <v>163.59700000000001</v>
      </c>
      <c r="P8">
        <v>23.975999999999999</v>
      </c>
      <c r="Q8">
        <v>83.784000000000006</v>
      </c>
      <c r="R8">
        <v>51.771999999999998</v>
      </c>
      <c r="S8">
        <v>38.970999999999997</v>
      </c>
      <c r="T8">
        <v>67.553200000000004</v>
      </c>
      <c r="U8">
        <v>107.756</v>
      </c>
      <c r="V8">
        <v>37.233400000000003</v>
      </c>
      <c r="W8">
        <v>22.017399999999999</v>
      </c>
      <c r="X8">
        <v>24.2958</v>
      </c>
      <c r="Y8">
        <v>23.233699999999999</v>
      </c>
      <c r="Z8">
        <v>15.481999999999999</v>
      </c>
      <c r="AA8">
        <v>17.7224</v>
      </c>
      <c r="AB8">
        <v>41.424999999999997</v>
      </c>
      <c r="AC8">
        <v>23.960599999999999</v>
      </c>
      <c r="AD8">
        <v>28.348299999999998</v>
      </c>
      <c r="AE8">
        <v>22.617100000000001</v>
      </c>
      <c r="AF8">
        <v>13.296200000000001</v>
      </c>
      <c r="AG8">
        <v>12.938599999999999</v>
      </c>
      <c r="AI8">
        <f t="shared" si="0"/>
        <v>3.592573605540645E-2</v>
      </c>
      <c r="AJ8">
        <f t="shared" si="1"/>
        <v>46.153315625000012</v>
      </c>
    </row>
    <row r="9" spans="1:36" x14ac:dyDescent="0.2">
      <c r="A9">
        <v>0.83399999999999996</v>
      </c>
      <c r="B9">
        <v>44.085999999999999</v>
      </c>
      <c r="C9">
        <v>61.015999999999998</v>
      </c>
      <c r="D9">
        <v>26.399000000000001</v>
      </c>
      <c r="E9">
        <v>57.269300000000001</v>
      </c>
      <c r="F9">
        <v>97.013000000000005</v>
      </c>
      <c r="G9">
        <v>103.527</v>
      </c>
      <c r="H9">
        <v>48.905999999999999</v>
      </c>
      <c r="I9">
        <v>78.164000000000001</v>
      </c>
      <c r="J9">
        <v>50.322000000000003</v>
      </c>
      <c r="K9">
        <v>63.597999999999999</v>
      </c>
      <c r="L9">
        <v>58.774000000000001</v>
      </c>
      <c r="M9">
        <v>64.391800000000003</v>
      </c>
      <c r="N9">
        <v>45.144500000000001</v>
      </c>
      <c r="O9">
        <v>169.90600000000001</v>
      </c>
      <c r="P9">
        <v>34.502000000000002</v>
      </c>
      <c r="Q9">
        <v>104.73399999999999</v>
      </c>
      <c r="R9">
        <v>66.510999999999996</v>
      </c>
      <c r="S9">
        <v>43.01</v>
      </c>
      <c r="T9">
        <v>82.976200000000006</v>
      </c>
      <c r="U9">
        <v>123.502</v>
      </c>
      <c r="V9">
        <v>40.208100000000002</v>
      </c>
      <c r="W9">
        <v>23.2761</v>
      </c>
      <c r="X9">
        <v>23.8904</v>
      </c>
      <c r="Y9">
        <v>22.9391</v>
      </c>
      <c r="Z9">
        <v>15.330399999999999</v>
      </c>
      <c r="AA9">
        <v>17.040299999999998</v>
      </c>
      <c r="AB9">
        <v>43.059800000000003</v>
      </c>
      <c r="AC9">
        <v>24.9513</v>
      </c>
      <c r="AD9">
        <v>31.6296</v>
      </c>
      <c r="AE9">
        <v>21.977499999999999</v>
      </c>
      <c r="AF9">
        <v>15.7842</v>
      </c>
      <c r="AG9">
        <v>15.561</v>
      </c>
      <c r="AI9">
        <f t="shared" si="0"/>
        <v>4.191670938753355E-2</v>
      </c>
      <c r="AJ9">
        <f t="shared" si="1"/>
        <v>53.731237499999992</v>
      </c>
    </row>
    <row r="10" spans="1:36" x14ac:dyDescent="0.2">
      <c r="A10">
        <v>0.95309999999999995</v>
      </c>
      <c r="B10">
        <v>50.518999999999998</v>
      </c>
      <c r="C10">
        <v>92.513999999999996</v>
      </c>
      <c r="D10">
        <v>35.363</v>
      </c>
      <c r="E10">
        <v>58.976100000000002</v>
      </c>
      <c r="F10">
        <v>122.259</v>
      </c>
      <c r="G10">
        <v>103.88800000000001</v>
      </c>
      <c r="H10">
        <v>62.445</v>
      </c>
      <c r="I10">
        <v>92.751000000000005</v>
      </c>
      <c r="J10">
        <v>68.813999999999993</v>
      </c>
      <c r="K10">
        <v>82.35</v>
      </c>
      <c r="L10">
        <v>70.128</v>
      </c>
      <c r="M10">
        <v>71.581000000000003</v>
      </c>
      <c r="N10">
        <v>51.769399999999997</v>
      </c>
      <c r="O10">
        <v>178.94</v>
      </c>
      <c r="P10">
        <v>48.11</v>
      </c>
      <c r="Q10">
        <v>118.401</v>
      </c>
      <c r="R10">
        <v>90.242000000000004</v>
      </c>
      <c r="S10">
        <v>55.390999999999998</v>
      </c>
      <c r="T10">
        <v>91.841899999999995</v>
      </c>
      <c r="U10">
        <v>135.23099999999999</v>
      </c>
      <c r="V10">
        <v>45.753399999999999</v>
      </c>
      <c r="W10">
        <v>23.511700000000001</v>
      </c>
      <c r="X10">
        <v>25.0853</v>
      </c>
      <c r="Y10">
        <v>21.372800000000002</v>
      </c>
      <c r="Z10">
        <v>15.2271</v>
      </c>
      <c r="AA10">
        <v>16.912700000000001</v>
      </c>
      <c r="AB10">
        <v>39.767400000000002</v>
      </c>
      <c r="AC10">
        <v>30.3398</v>
      </c>
      <c r="AD10">
        <v>33.066299999999998</v>
      </c>
      <c r="AE10">
        <v>22.865200000000002</v>
      </c>
      <c r="AF10">
        <v>18.6876</v>
      </c>
      <c r="AG10">
        <v>21.118500000000001</v>
      </c>
      <c r="AI10">
        <f t="shared" si="0"/>
        <v>4.7902656735321611E-2</v>
      </c>
      <c r="AJ10">
        <f t="shared" si="1"/>
        <v>62.350693750000005</v>
      </c>
    </row>
    <row r="11" spans="1:36" x14ac:dyDescent="0.2">
      <c r="A11">
        <v>1.0723</v>
      </c>
      <c r="B11">
        <v>57.853999999999999</v>
      </c>
      <c r="C11">
        <v>135.73099999999999</v>
      </c>
      <c r="D11">
        <v>47.238</v>
      </c>
      <c r="E11">
        <v>72.198999999999998</v>
      </c>
      <c r="F11">
        <v>142.636</v>
      </c>
      <c r="G11">
        <v>110.053</v>
      </c>
      <c r="H11">
        <v>81.650999999999996</v>
      </c>
      <c r="I11">
        <v>108.691</v>
      </c>
      <c r="J11">
        <v>84.316000000000003</v>
      </c>
      <c r="K11">
        <v>111.176</v>
      </c>
      <c r="L11">
        <v>84.266999999999996</v>
      </c>
      <c r="M11">
        <v>76.366299999999995</v>
      </c>
      <c r="N11">
        <v>52.094700000000003</v>
      </c>
      <c r="O11">
        <v>180.37</v>
      </c>
      <c r="P11">
        <v>63.454999999999998</v>
      </c>
      <c r="Q11">
        <v>131.95599999999999</v>
      </c>
      <c r="R11">
        <v>108.79600000000001</v>
      </c>
      <c r="S11">
        <v>65.11</v>
      </c>
      <c r="T11">
        <v>99.542100000000005</v>
      </c>
      <c r="U11">
        <v>145.00700000000001</v>
      </c>
      <c r="V11">
        <v>44.490499999999997</v>
      </c>
      <c r="W11">
        <v>24.4727</v>
      </c>
      <c r="X11">
        <v>21.5137</v>
      </c>
      <c r="Y11">
        <v>22.950299999999999</v>
      </c>
      <c r="Z11">
        <v>14.282400000000001</v>
      </c>
      <c r="AA11">
        <v>20.0075</v>
      </c>
      <c r="AB11">
        <v>43.169600000000003</v>
      </c>
      <c r="AC11">
        <v>32.7453</v>
      </c>
      <c r="AD11">
        <v>34.564700000000002</v>
      </c>
      <c r="AE11">
        <v>26.7498</v>
      </c>
      <c r="AF11">
        <v>26.225000000000001</v>
      </c>
      <c r="AG11">
        <v>22.8125</v>
      </c>
      <c r="AI11">
        <f t="shared" si="0"/>
        <v>5.3893630067448711E-2</v>
      </c>
      <c r="AJ11">
        <f t="shared" si="1"/>
        <v>71.640409375000004</v>
      </c>
    </row>
    <row r="12" spans="1:36" x14ac:dyDescent="0.2">
      <c r="A12">
        <v>1.1914</v>
      </c>
      <c r="B12">
        <v>72.739000000000004</v>
      </c>
      <c r="C12">
        <v>174.95699999999999</v>
      </c>
      <c r="D12">
        <v>60.673000000000002</v>
      </c>
      <c r="E12">
        <v>85.595500000000001</v>
      </c>
      <c r="F12">
        <v>166.876</v>
      </c>
      <c r="G12">
        <v>113.696</v>
      </c>
      <c r="H12">
        <v>103.35899999999999</v>
      </c>
      <c r="I12">
        <v>120.471</v>
      </c>
      <c r="J12">
        <v>106.78100000000001</v>
      </c>
      <c r="K12">
        <v>144.54599999999999</v>
      </c>
      <c r="L12">
        <v>99.153999999999996</v>
      </c>
      <c r="M12">
        <v>83.189300000000003</v>
      </c>
      <c r="N12">
        <v>59.946899999999999</v>
      </c>
      <c r="O12">
        <v>178.833</v>
      </c>
      <c r="P12">
        <v>79.754999999999995</v>
      </c>
      <c r="Q12">
        <v>152.672</v>
      </c>
      <c r="R12">
        <v>128.03700000000001</v>
      </c>
      <c r="S12">
        <v>73.753</v>
      </c>
      <c r="T12">
        <v>98.165800000000004</v>
      </c>
      <c r="U12">
        <v>153.08500000000001</v>
      </c>
      <c r="V12">
        <v>49.698399999999999</v>
      </c>
      <c r="W12">
        <v>27.090800000000002</v>
      </c>
      <c r="X12">
        <v>21.7545</v>
      </c>
      <c r="Y12">
        <v>22.782900000000001</v>
      </c>
      <c r="Z12">
        <v>17.442699999999999</v>
      </c>
      <c r="AA12">
        <v>25.669599999999999</v>
      </c>
      <c r="AB12">
        <v>44.799900000000001</v>
      </c>
      <c r="AC12">
        <v>36.905799999999999</v>
      </c>
      <c r="AD12">
        <v>38.260899999999999</v>
      </c>
      <c r="AE12">
        <v>25.283000000000001</v>
      </c>
      <c r="AF12">
        <v>33.293900000000001</v>
      </c>
      <c r="AG12">
        <v>28.280200000000001</v>
      </c>
      <c r="AI12">
        <f t="shared" si="0"/>
        <v>5.9879577415236779E-2</v>
      </c>
      <c r="AJ12">
        <f t="shared" si="1"/>
        <v>82.110846875000036</v>
      </c>
    </row>
    <row r="13" spans="1:36" x14ac:dyDescent="0.2">
      <c r="A13">
        <v>1.3106</v>
      </c>
      <c r="B13">
        <v>85.875</v>
      </c>
      <c r="C13">
        <v>202.94399999999999</v>
      </c>
      <c r="D13">
        <v>83.611000000000004</v>
      </c>
      <c r="E13">
        <v>90.660499999999999</v>
      </c>
      <c r="F13">
        <v>191.59100000000001</v>
      </c>
      <c r="G13">
        <v>131.99299999999999</v>
      </c>
      <c r="H13">
        <v>124.974</v>
      </c>
      <c r="I13">
        <v>132.27000000000001</v>
      </c>
      <c r="J13">
        <v>116.681</v>
      </c>
      <c r="K13">
        <v>168.797</v>
      </c>
      <c r="L13">
        <v>119.004</v>
      </c>
      <c r="M13">
        <v>81.339100000000002</v>
      </c>
      <c r="N13">
        <v>67.340599999999995</v>
      </c>
      <c r="O13">
        <v>185.18</v>
      </c>
      <c r="P13">
        <v>96.322000000000003</v>
      </c>
      <c r="Q13">
        <v>166.54599999999999</v>
      </c>
      <c r="R13">
        <v>164.58</v>
      </c>
      <c r="S13">
        <v>90.186000000000007</v>
      </c>
      <c r="T13">
        <v>100.66289999999999</v>
      </c>
      <c r="U13">
        <v>147.29499999999999</v>
      </c>
      <c r="V13">
        <v>49.688899999999997</v>
      </c>
      <c r="W13">
        <v>27.424600000000002</v>
      </c>
      <c r="X13">
        <v>24.083500000000001</v>
      </c>
      <c r="Y13">
        <v>24.335100000000001</v>
      </c>
      <c r="Z13">
        <v>17.902699999999999</v>
      </c>
      <c r="AA13">
        <v>30.500399999999999</v>
      </c>
      <c r="AB13">
        <v>50.843699999999998</v>
      </c>
      <c r="AC13">
        <v>40.0197</v>
      </c>
      <c r="AD13">
        <v>37.22</v>
      </c>
      <c r="AE13">
        <v>26.782399999999999</v>
      </c>
      <c r="AF13">
        <v>40.129300000000001</v>
      </c>
      <c r="AG13">
        <v>31.854199999999999</v>
      </c>
      <c r="AI13">
        <f t="shared" si="0"/>
        <v>6.5870550747363879E-2</v>
      </c>
      <c r="AJ13">
        <f t="shared" si="1"/>
        <v>92.144893749999994</v>
      </c>
    </row>
    <row r="14" spans="1:36" x14ac:dyDescent="0.2">
      <c r="A14">
        <v>1.4297</v>
      </c>
      <c r="B14">
        <v>102.188</v>
      </c>
      <c r="C14">
        <v>218.48400000000001</v>
      </c>
      <c r="D14">
        <v>109.792</v>
      </c>
      <c r="E14">
        <v>90.057000000000002</v>
      </c>
      <c r="F14">
        <v>187.113</v>
      </c>
      <c r="G14">
        <v>150.06399999999999</v>
      </c>
      <c r="H14">
        <v>145.17099999999999</v>
      </c>
      <c r="I14">
        <v>130.35599999999999</v>
      </c>
      <c r="J14">
        <v>125.94799999999999</v>
      </c>
      <c r="K14">
        <v>192.749</v>
      </c>
      <c r="L14">
        <v>129.01</v>
      </c>
      <c r="M14">
        <v>85.370999999999995</v>
      </c>
      <c r="N14">
        <v>75.213099999999997</v>
      </c>
      <c r="O14">
        <v>185.476</v>
      </c>
      <c r="P14">
        <v>109.08</v>
      </c>
      <c r="Q14">
        <v>179.63900000000001</v>
      </c>
      <c r="R14">
        <v>184.92599999999999</v>
      </c>
      <c r="S14">
        <v>104.274</v>
      </c>
      <c r="T14">
        <v>95.419600000000003</v>
      </c>
      <c r="U14">
        <v>147.52500000000001</v>
      </c>
      <c r="V14">
        <v>50.138199999999998</v>
      </c>
      <c r="W14">
        <v>27.8354</v>
      </c>
      <c r="X14">
        <v>23.1907</v>
      </c>
      <c r="Y14">
        <v>26.2637</v>
      </c>
      <c r="Z14">
        <v>19.332899999999999</v>
      </c>
      <c r="AA14">
        <v>36.096699999999998</v>
      </c>
      <c r="AB14">
        <v>50.000700000000002</v>
      </c>
      <c r="AC14">
        <v>43.531700000000001</v>
      </c>
      <c r="AD14">
        <v>30.844799999999999</v>
      </c>
      <c r="AE14">
        <v>29.004999999999999</v>
      </c>
      <c r="AF14">
        <v>47.9129</v>
      </c>
      <c r="AG14">
        <v>36.131300000000003</v>
      </c>
      <c r="AI14">
        <f t="shared" si="0"/>
        <v>7.1856498095151933E-2</v>
      </c>
      <c r="AJ14">
        <f t="shared" si="1"/>
        <v>99.004365624999991</v>
      </c>
    </row>
    <row r="15" spans="1:36" x14ac:dyDescent="0.2">
      <c r="A15">
        <v>1.5488</v>
      </c>
      <c r="B15">
        <v>122.148</v>
      </c>
      <c r="C15">
        <v>233.32900000000001</v>
      </c>
      <c r="D15">
        <v>129.98699999999999</v>
      </c>
      <c r="E15">
        <v>94.751400000000004</v>
      </c>
      <c r="F15">
        <v>188.04499999999999</v>
      </c>
      <c r="G15">
        <v>171.48500000000001</v>
      </c>
      <c r="H15">
        <v>158.767</v>
      </c>
      <c r="I15">
        <v>130.47300000000001</v>
      </c>
      <c r="J15">
        <v>140.303</v>
      </c>
      <c r="K15">
        <v>207.214</v>
      </c>
      <c r="L15">
        <v>146.083</v>
      </c>
      <c r="M15">
        <v>84.265100000000004</v>
      </c>
      <c r="N15">
        <v>84.125100000000003</v>
      </c>
      <c r="O15">
        <v>177.63</v>
      </c>
      <c r="P15">
        <v>115.38</v>
      </c>
      <c r="Q15">
        <v>186.95500000000001</v>
      </c>
      <c r="R15">
        <v>193.53399999999999</v>
      </c>
      <c r="S15">
        <v>111.52800000000001</v>
      </c>
      <c r="T15">
        <v>93.418499999999995</v>
      </c>
      <c r="U15">
        <v>148.721</v>
      </c>
      <c r="V15">
        <v>51.503900000000002</v>
      </c>
      <c r="W15">
        <v>24.400600000000001</v>
      </c>
      <c r="X15">
        <v>23.610900000000001</v>
      </c>
      <c r="Y15">
        <v>26.8611</v>
      </c>
      <c r="Z15">
        <v>20.581800000000001</v>
      </c>
      <c r="AA15">
        <v>38.165399999999998</v>
      </c>
      <c r="AB15">
        <v>50.917200000000001</v>
      </c>
      <c r="AC15">
        <v>42.610700000000001</v>
      </c>
      <c r="AD15">
        <v>33.729799999999997</v>
      </c>
      <c r="AE15">
        <v>29.9756</v>
      </c>
      <c r="AF15">
        <v>53.648899999999998</v>
      </c>
      <c r="AG15">
        <v>39.965299999999999</v>
      </c>
      <c r="AI15">
        <f t="shared" si="0"/>
        <v>7.784244544294E-2</v>
      </c>
      <c r="AJ15">
        <f t="shared" si="1"/>
        <v>104.816040625</v>
      </c>
    </row>
    <row r="16" spans="1:36" x14ac:dyDescent="0.2">
      <c r="A16">
        <v>1.6679999999999999</v>
      </c>
      <c r="B16">
        <v>137.773</v>
      </c>
      <c r="C16">
        <v>243.90600000000001</v>
      </c>
      <c r="D16">
        <v>133.47900000000001</v>
      </c>
      <c r="E16">
        <v>94.234899999999996</v>
      </c>
      <c r="F16">
        <v>172.001</v>
      </c>
      <c r="G16">
        <v>185.273</v>
      </c>
      <c r="H16">
        <v>152.577</v>
      </c>
      <c r="I16">
        <v>127.849</v>
      </c>
      <c r="J16">
        <v>149.33099999999999</v>
      </c>
      <c r="K16">
        <v>218.648</v>
      </c>
      <c r="L16">
        <v>162.57499999999999</v>
      </c>
      <c r="M16">
        <v>81.122299999999996</v>
      </c>
      <c r="N16">
        <v>85.431200000000004</v>
      </c>
      <c r="O16">
        <v>173.923</v>
      </c>
      <c r="P16">
        <v>122.797</v>
      </c>
      <c r="Q16">
        <v>204.63399999999999</v>
      </c>
      <c r="R16">
        <v>200.48599999999999</v>
      </c>
      <c r="S16">
        <v>116.383</v>
      </c>
      <c r="T16">
        <v>88.770300000000006</v>
      </c>
      <c r="U16">
        <v>143.584</v>
      </c>
      <c r="V16">
        <v>46.378599999999999</v>
      </c>
      <c r="W16">
        <v>28.4084</v>
      </c>
      <c r="X16">
        <v>22.3643</v>
      </c>
      <c r="Y16">
        <v>25.2087</v>
      </c>
      <c r="Z16">
        <v>24.158300000000001</v>
      </c>
      <c r="AA16">
        <v>36.9968</v>
      </c>
      <c r="AB16">
        <v>48.232199999999999</v>
      </c>
      <c r="AC16">
        <v>46.160499999999999</v>
      </c>
      <c r="AD16">
        <v>34.463000000000001</v>
      </c>
      <c r="AE16">
        <v>32.597999999999999</v>
      </c>
      <c r="AF16">
        <v>61.953000000000003</v>
      </c>
      <c r="AG16">
        <v>40.424599999999998</v>
      </c>
      <c r="AI16">
        <f t="shared" si="0"/>
        <v>8.3833418775067101E-2</v>
      </c>
      <c r="AJ16">
        <f t="shared" si="1"/>
        <v>107.56637812499997</v>
      </c>
    </row>
    <row r="17" spans="1:36" x14ac:dyDescent="0.2">
      <c r="A17">
        <v>1.7870999999999999</v>
      </c>
      <c r="B17">
        <v>163.69399999999999</v>
      </c>
      <c r="C17">
        <v>246.99600000000001</v>
      </c>
      <c r="D17">
        <v>143.892</v>
      </c>
      <c r="E17">
        <v>94.997</v>
      </c>
      <c r="F17">
        <v>163.40700000000001</v>
      </c>
      <c r="G17">
        <v>174.209</v>
      </c>
      <c r="H17">
        <v>133.85499999999999</v>
      </c>
      <c r="I17">
        <v>116.75700000000001</v>
      </c>
      <c r="J17">
        <v>148.124</v>
      </c>
      <c r="K17">
        <v>224.62700000000001</v>
      </c>
      <c r="L17">
        <v>171.184</v>
      </c>
      <c r="M17">
        <v>73.299400000000006</v>
      </c>
      <c r="N17">
        <v>85.460999999999999</v>
      </c>
      <c r="O17">
        <v>169.244</v>
      </c>
      <c r="P17">
        <v>124.88</v>
      </c>
      <c r="Q17">
        <v>200.779</v>
      </c>
      <c r="R17">
        <v>196.399</v>
      </c>
      <c r="S17">
        <v>123.325</v>
      </c>
      <c r="T17">
        <v>80.539500000000004</v>
      </c>
      <c r="U17">
        <v>130.50899999999999</v>
      </c>
      <c r="V17">
        <v>42.042999999999999</v>
      </c>
      <c r="W17">
        <v>28.0869</v>
      </c>
      <c r="X17">
        <v>19.712900000000001</v>
      </c>
      <c r="Y17">
        <v>23.4681</v>
      </c>
      <c r="Z17">
        <v>28.5854</v>
      </c>
      <c r="AA17">
        <v>36.178800000000003</v>
      </c>
      <c r="AB17">
        <v>42.440300000000001</v>
      </c>
      <c r="AC17">
        <v>50.371400000000001</v>
      </c>
      <c r="AD17">
        <v>31.549499999999998</v>
      </c>
      <c r="AE17">
        <v>38.1387</v>
      </c>
      <c r="AF17">
        <v>69.763300000000001</v>
      </c>
      <c r="AG17">
        <v>43.820700000000002</v>
      </c>
      <c r="AI17">
        <f t="shared" si="0"/>
        <v>8.9819366122855154E-2</v>
      </c>
      <c r="AJ17">
        <f t="shared" si="1"/>
        <v>106.88552812500001</v>
      </c>
    </row>
    <row r="18" spans="1:36" x14ac:dyDescent="0.2">
      <c r="A18">
        <v>1.9063000000000001</v>
      </c>
      <c r="B18">
        <v>187.74799999999999</v>
      </c>
      <c r="C18">
        <v>248.74700000000001</v>
      </c>
      <c r="D18">
        <v>133.631</v>
      </c>
      <c r="E18">
        <v>83.003699999999995</v>
      </c>
      <c r="F18">
        <v>137.87200000000001</v>
      </c>
      <c r="G18">
        <v>142.953</v>
      </c>
      <c r="H18">
        <v>103.98</v>
      </c>
      <c r="I18">
        <v>99.802000000000007</v>
      </c>
      <c r="J18">
        <v>148.25200000000001</v>
      </c>
      <c r="K18">
        <v>222.78700000000001</v>
      </c>
      <c r="L18">
        <v>168.58799999999999</v>
      </c>
      <c r="M18">
        <v>63.513500000000001</v>
      </c>
      <c r="N18">
        <v>92.622299999999996</v>
      </c>
      <c r="O18">
        <v>163.84200000000001</v>
      </c>
      <c r="P18">
        <v>121.857</v>
      </c>
      <c r="Q18">
        <v>197.02199999999999</v>
      </c>
      <c r="R18">
        <v>200.35</v>
      </c>
      <c r="S18">
        <v>118.29</v>
      </c>
      <c r="T18">
        <v>69.410499999999999</v>
      </c>
      <c r="U18">
        <v>125.529</v>
      </c>
      <c r="V18">
        <v>39.030999999999999</v>
      </c>
      <c r="W18">
        <v>27.921700000000001</v>
      </c>
      <c r="X18">
        <v>21.409199999999998</v>
      </c>
      <c r="Y18">
        <v>27.207899999999999</v>
      </c>
      <c r="Z18">
        <v>26.2103</v>
      </c>
      <c r="AA18">
        <v>37.168900000000001</v>
      </c>
      <c r="AB18">
        <v>43.1509</v>
      </c>
      <c r="AC18">
        <v>49.848500000000001</v>
      </c>
      <c r="AD18">
        <v>33.9482</v>
      </c>
      <c r="AE18">
        <v>39.241399999999999</v>
      </c>
      <c r="AF18">
        <v>72.539400000000001</v>
      </c>
      <c r="AG18">
        <v>45.7851</v>
      </c>
      <c r="AI18">
        <f t="shared" si="0"/>
        <v>9.5810339454982268E-2</v>
      </c>
      <c r="AJ18">
        <f t="shared" si="1"/>
        <v>102.91445312499999</v>
      </c>
    </row>
    <row r="19" spans="1:36" x14ac:dyDescent="0.2">
      <c r="A19">
        <v>2.0253999999999999</v>
      </c>
      <c r="B19">
        <v>211.78100000000001</v>
      </c>
      <c r="C19">
        <v>250.24199999999999</v>
      </c>
      <c r="D19">
        <v>112.875</v>
      </c>
      <c r="E19">
        <v>77.7072</v>
      </c>
      <c r="F19">
        <v>107.041</v>
      </c>
      <c r="G19">
        <v>107.024</v>
      </c>
      <c r="H19">
        <v>81.254999999999995</v>
      </c>
      <c r="I19">
        <v>97.97</v>
      </c>
      <c r="J19">
        <v>146.417</v>
      </c>
      <c r="K19">
        <v>221.38499999999999</v>
      </c>
      <c r="L19">
        <v>166.28399999999999</v>
      </c>
      <c r="M19">
        <v>61.240099999999998</v>
      </c>
      <c r="N19">
        <v>91.427199999999999</v>
      </c>
      <c r="O19">
        <v>160.66999999999999</v>
      </c>
      <c r="P19">
        <v>111.04300000000001</v>
      </c>
      <c r="Q19">
        <v>191.018</v>
      </c>
      <c r="R19">
        <v>194.05799999999999</v>
      </c>
      <c r="S19">
        <v>113.873</v>
      </c>
      <c r="T19">
        <v>60.618899999999996</v>
      </c>
      <c r="U19">
        <v>118.318</v>
      </c>
      <c r="V19">
        <v>32.539700000000003</v>
      </c>
      <c r="W19">
        <v>25.235199999999999</v>
      </c>
      <c r="X19">
        <v>21.211099999999998</v>
      </c>
      <c r="Y19">
        <v>28.477399999999999</v>
      </c>
      <c r="Z19">
        <v>25.708400000000001</v>
      </c>
      <c r="AA19">
        <v>37.696300000000001</v>
      </c>
      <c r="AB19">
        <v>38.326799999999999</v>
      </c>
      <c r="AC19">
        <v>55.206299999999999</v>
      </c>
      <c r="AD19">
        <v>30.244700000000002</v>
      </c>
      <c r="AE19">
        <v>40.698399999999999</v>
      </c>
      <c r="AF19">
        <v>74.577299999999994</v>
      </c>
      <c r="AG19">
        <v>51.321100000000001</v>
      </c>
      <c r="AI19">
        <f t="shared" si="0"/>
        <v>0.10179628680277032</v>
      </c>
      <c r="AJ19">
        <f t="shared" si="1"/>
        <v>98.234065625000014</v>
      </c>
    </row>
    <row r="20" spans="1:36" x14ac:dyDescent="0.2">
      <c r="A20">
        <v>2.1444999999999999</v>
      </c>
      <c r="B20">
        <v>224.82499999999999</v>
      </c>
      <c r="C20">
        <v>246.52</v>
      </c>
      <c r="D20">
        <v>100.72</v>
      </c>
      <c r="E20">
        <v>67.860200000000006</v>
      </c>
      <c r="F20">
        <v>84.777000000000001</v>
      </c>
      <c r="G20">
        <v>63.561999999999998</v>
      </c>
      <c r="H20">
        <v>65.314999999999998</v>
      </c>
      <c r="I20">
        <v>89.197000000000003</v>
      </c>
      <c r="J20">
        <v>136.422</v>
      </c>
      <c r="K20">
        <v>206.75</v>
      </c>
      <c r="L20">
        <v>167.13399999999999</v>
      </c>
      <c r="M20">
        <v>54.636899999999997</v>
      </c>
      <c r="N20">
        <v>83.975899999999996</v>
      </c>
      <c r="O20">
        <v>162.96100000000001</v>
      </c>
      <c r="P20">
        <v>101.003</v>
      </c>
      <c r="Q20">
        <v>176.49600000000001</v>
      </c>
      <c r="R20">
        <v>190.178</v>
      </c>
      <c r="S20">
        <v>114.066</v>
      </c>
      <c r="T20">
        <v>54.543700000000001</v>
      </c>
      <c r="U20">
        <v>119.453</v>
      </c>
      <c r="V20">
        <v>31.748999999999999</v>
      </c>
      <c r="W20">
        <v>23.263100000000001</v>
      </c>
      <c r="X20">
        <v>22.362300000000001</v>
      </c>
      <c r="Y20">
        <v>25.0322</v>
      </c>
      <c r="Z20">
        <v>26.812100000000001</v>
      </c>
      <c r="AA20">
        <v>41.385599999999997</v>
      </c>
      <c r="AB20">
        <v>36.914000000000001</v>
      </c>
      <c r="AC20">
        <v>53.051499999999997</v>
      </c>
      <c r="AD20">
        <v>30.481999999999999</v>
      </c>
      <c r="AE20">
        <v>38.305100000000003</v>
      </c>
      <c r="AF20">
        <v>75.494900000000001</v>
      </c>
      <c r="AG20">
        <v>51.914400000000001</v>
      </c>
      <c r="AI20">
        <f t="shared" si="0"/>
        <v>0.10778223415055838</v>
      </c>
      <c r="AJ20">
        <f t="shared" si="1"/>
        <v>92.723809375000016</v>
      </c>
    </row>
    <row r="21" spans="1:36" x14ac:dyDescent="0.2">
      <c r="A21">
        <v>2.2637</v>
      </c>
      <c r="B21">
        <v>235.92500000000001</v>
      </c>
      <c r="C21">
        <v>242.589</v>
      </c>
      <c r="D21">
        <v>78.847999999999999</v>
      </c>
      <c r="E21">
        <v>60.247999999999998</v>
      </c>
      <c r="F21">
        <v>64.659000000000006</v>
      </c>
      <c r="G21">
        <v>43.607999999999997</v>
      </c>
      <c r="H21">
        <v>55.209000000000003</v>
      </c>
      <c r="I21">
        <v>75.498999999999995</v>
      </c>
      <c r="J21">
        <v>127.51300000000001</v>
      </c>
      <c r="K21">
        <v>186.64400000000001</v>
      </c>
      <c r="L21">
        <v>155.16999999999999</v>
      </c>
      <c r="M21">
        <v>48.294400000000003</v>
      </c>
      <c r="N21">
        <v>84.784800000000004</v>
      </c>
      <c r="O21">
        <v>169.61799999999999</v>
      </c>
      <c r="P21">
        <v>88.756</v>
      </c>
      <c r="Q21">
        <v>152.786</v>
      </c>
      <c r="R21">
        <v>185.54300000000001</v>
      </c>
      <c r="S21">
        <v>102.193</v>
      </c>
      <c r="T21">
        <v>50.440100000000001</v>
      </c>
      <c r="U21">
        <v>117.116</v>
      </c>
      <c r="V21">
        <v>26.8325</v>
      </c>
      <c r="W21">
        <v>22.7925</v>
      </c>
      <c r="X21">
        <v>22.113299999999999</v>
      </c>
      <c r="Y21">
        <v>25.415400000000002</v>
      </c>
      <c r="Z21">
        <v>31.773199999999999</v>
      </c>
      <c r="AA21">
        <v>42.407499999999999</v>
      </c>
      <c r="AB21">
        <v>36.5989</v>
      </c>
      <c r="AC21">
        <v>47.214799999999997</v>
      </c>
      <c r="AD21">
        <v>28.2546</v>
      </c>
      <c r="AE21">
        <v>35.146900000000002</v>
      </c>
      <c r="AF21">
        <v>78.008700000000005</v>
      </c>
      <c r="AG21">
        <v>52.865699999999997</v>
      </c>
      <c r="AI21">
        <f t="shared" si="0"/>
        <v>0.11377320748268549</v>
      </c>
      <c r="AJ21">
        <f t="shared" si="1"/>
        <v>86.714603125000011</v>
      </c>
    </row>
    <row r="22" spans="1:36" x14ac:dyDescent="0.2">
      <c r="A22">
        <v>2.3828</v>
      </c>
      <c r="B22">
        <v>237.24799999999999</v>
      </c>
      <c r="C22">
        <v>240.054</v>
      </c>
      <c r="D22">
        <v>58.058999999999997</v>
      </c>
      <c r="E22">
        <v>52.809899999999999</v>
      </c>
      <c r="F22">
        <v>53.378999999999998</v>
      </c>
      <c r="G22">
        <v>29.524000000000001</v>
      </c>
      <c r="H22">
        <v>49.965000000000003</v>
      </c>
      <c r="I22">
        <v>60.582999999999998</v>
      </c>
      <c r="J22">
        <v>112.49</v>
      </c>
      <c r="K22">
        <v>161.071</v>
      </c>
      <c r="L22">
        <v>144.999</v>
      </c>
      <c r="M22">
        <v>43.734200000000001</v>
      </c>
      <c r="N22">
        <v>75.250799999999998</v>
      </c>
      <c r="O22">
        <v>184.06899999999999</v>
      </c>
      <c r="P22">
        <v>72.78</v>
      </c>
      <c r="Q22">
        <v>120.974</v>
      </c>
      <c r="R22">
        <v>185.16399999999999</v>
      </c>
      <c r="S22">
        <v>94.066000000000003</v>
      </c>
      <c r="T22">
        <v>53.1768</v>
      </c>
      <c r="U22">
        <v>112.563</v>
      </c>
      <c r="V22">
        <v>24.1234</v>
      </c>
      <c r="W22">
        <v>24.089400000000001</v>
      </c>
      <c r="X22">
        <v>19.722799999999999</v>
      </c>
      <c r="Y22">
        <v>24.2547</v>
      </c>
      <c r="Z22">
        <v>35.686700000000002</v>
      </c>
      <c r="AA22">
        <v>41.738500000000002</v>
      </c>
      <c r="AB22">
        <v>30.9556</v>
      </c>
      <c r="AC22">
        <v>43.420499999999997</v>
      </c>
      <c r="AD22">
        <v>29.3111</v>
      </c>
      <c r="AE22">
        <v>34.140700000000002</v>
      </c>
      <c r="AF22">
        <v>79.463499999999996</v>
      </c>
      <c r="AG22">
        <v>50.024299999999997</v>
      </c>
      <c r="AI22">
        <f t="shared" si="0"/>
        <v>0.11975915483047356</v>
      </c>
      <c r="AJ22">
        <f t="shared" si="1"/>
        <v>80.590340624999982</v>
      </c>
    </row>
    <row r="23" spans="1:36" x14ac:dyDescent="0.2">
      <c r="A23">
        <v>2.5019999999999998</v>
      </c>
      <c r="B23">
        <v>231.18600000000001</v>
      </c>
      <c r="C23">
        <v>232.369</v>
      </c>
      <c r="D23">
        <v>44.941000000000003</v>
      </c>
      <c r="E23">
        <v>53.331600000000002</v>
      </c>
      <c r="F23">
        <v>42.334000000000003</v>
      </c>
      <c r="G23">
        <v>23.350999999999999</v>
      </c>
      <c r="H23">
        <v>46.4</v>
      </c>
      <c r="I23">
        <v>47.712000000000003</v>
      </c>
      <c r="J23">
        <v>84.391000000000005</v>
      </c>
      <c r="K23">
        <v>137.48400000000001</v>
      </c>
      <c r="L23">
        <v>137.47399999999999</v>
      </c>
      <c r="M23">
        <v>33.951900000000002</v>
      </c>
      <c r="N23">
        <v>64.5458</v>
      </c>
      <c r="O23">
        <v>195.25800000000001</v>
      </c>
      <c r="P23">
        <v>58.899000000000001</v>
      </c>
      <c r="Q23">
        <v>91.084999999999994</v>
      </c>
      <c r="R23">
        <v>187.63900000000001</v>
      </c>
      <c r="S23">
        <v>89.516999999999996</v>
      </c>
      <c r="T23">
        <v>45.531999999999996</v>
      </c>
      <c r="U23">
        <v>114.52500000000001</v>
      </c>
      <c r="V23">
        <v>23.403099999999998</v>
      </c>
      <c r="W23">
        <v>22.1678</v>
      </c>
      <c r="X23">
        <v>22.264099999999999</v>
      </c>
      <c r="Y23">
        <v>24.2666</v>
      </c>
      <c r="Z23">
        <v>40.008800000000001</v>
      </c>
      <c r="AA23">
        <v>40.235500000000002</v>
      </c>
      <c r="AB23">
        <v>26.173400000000001</v>
      </c>
      <c r="AC23">
        <v>41.661700000000003</v>
      </c>
      <c r="AD23">
        <v>26.032699999999998</v>
      </c>
      <c r="AE23">
        <v>30.145099999999999</v>
      </c>
      <c r="AF23">
        <v>80.110900000000001</v>
      </c>
      <c r="AG23">
        <v>50.272500000000001</v>
      </c>
      <c r="AI23">
        <f t="shared" si="0"/>
        <v>0.12575012816260064</v>
      </c>
      <c r="AJ23">
        <f t="shared" si="1"/>
        <v>74.645890625000035</v>
      </c>
    </row>
    <row r="24" spans="1:36" x14ac:dyDescent="0.2">
      <c r="A24">
        <v>2.6211000000000002</v>
      </c>
      <c r="B24">
        <v>228.08500000000001</v>
      </c>
      <c r="C24">
        <v>214.726</v>
      </c>
      <c r="D24">
        <v>29.07</v>
      </c>
      <c r="E24">
        <v>47.517299999999999</v>
      </c>
      <c r="F24">
        <v>36.040999999999997</v>
      </c>
      <c r="G24">
        <v>21.431999999999999</v>
      </c>
      <c r="H24">
        <v>44.46</v>
      </c>
      <c r="I24">
        <v>40.220999999999997</v>
      </c>
      <c r="J24">
        <v>62.424999999999997</v>
      </c>
      <c r="K24">
        <v>120.581</v>
      </c>
      <c r="L24">
        <v>115.655</v>
      </c>
      <c r="M24">
        <v>32.625900000000001</v>
      </c>
      <c r="N24">
        <v>50.127600000000001</v>
      </c>
      <c r="O24">
        <v>200.97</v>
      </c>
      <c r="P24">
        <v>47.802</v>
      </c>
      <c r="Q24">
        <v>71.097999999999999</v>
      </c>
      <c r="R24">
        <v>192.69800000000001</v>
      </c>
      <c r="S24">
        <v>83.733000000000004</v>
      </c>
      <c r="T24">
        <v>40.8748</v>
      </c>
      <c r="U24">
        <v>110.22799999999999</v>
      </c>
      <c r="V24">
        <v>20.605399999999999</v>
      </c>
      <c r="W24">
        <v>21.939800000000002</v>
      </c>
      <c r="X24">
        <v>21.401900000000001</v>
      </c>
      <c r="Y24">
        <v>25.229299999999999</v>
      </c>
      <c r="Z24">
        <v>38.803899999999999</v>
      </c>
      <c r="AA24">
        <v>41.356000000000002</v>
      </c>
      <c r="AB24">
        <v>26.914100000000001</v>
      </c>
      <c r="AC24">
        <v>36.479999999999997</v>
      </c>
      <c r="AD24">
        <v>24.426100000000002</v>
      </c>
      <c r="AE24">
        <v>27.824000000000002</v>
      </c>
      <c r="AF24">
        <v>78.364699999999999</v>
      </c>
      <c r="AG24">
        <v>50.871699999999997</v>
      </c>
      <c r="AI24">
        <f t="shared" si="0"/>
        <v>0.13173607551038871</v>
      </c>
      <c r="AJ24">
        <f t="shared" si="1"/>
        <v>68.893359375000003</v>
      </c>
    </row>
    <row r="25" spans="1:36" x14ac:dyDescent="0.2">
      <c r="A25">
        <v>2.7402000000000002</v>
      </c>
      <c r="B25">
        <v>224.114</v>
      </c>
      <c r="C25">
        <v>185.62299999999999</v>
      </c>
      <c r="D25">
        <v>24.824999999999999</v>
      </c>
      <c r="E25">
        <v>39.631300000000003</v>
      </c>
      <c r="F25">
        <v>33.904000000000003</v>
      </c>
      <c r="G25">
        <v>18.542000000000002</v>
      </c>
      <c r="H25">
        <v>47.401000000000003</v>
      </c>
      <c r="I25">
        <v>33.634</v>
      </c>
      <c r="J25">
        <v>47.972000000000001</v>
      </c>
      <c r="K25">
        <v>94.691999999999993</v>
      </c>
      <c r="L25">
        <v>110.816</v>
      </c>
      <c r="M25">
        <v>25.164999999999999</v>
      </c>
      <c r="N25">
        <v>43.359400000000001</v>
      </c>
      <c r="O25">
        <v>198.63900000000001</v>
      </c>
      <c r="P25">
        <v>40.091999999999999</v>
      </c>
      <c r="Q25">
        <v>54.857999999999997</v>
      </c>
      <c r="R25">
        <v>189.322</v>
      </c>
      <c r="S25">
        <v>73.328999999999994</v>
      </c>
      <c r="T25">
        <v>34.981099999999998</v>
      </c>
      <c r="U25">
        <v>103.54</v>
      </c>
      <c r="V25">
        <v>19.192900000000002</v>
      </c>
      <c r="W25">
        <v>23.3505</v>
      </c>
      <c r="X25">
        <v>25.0365</v>
      </c>
      <c r="Y25">
        <v>22.785900000000002</v>
      </c>
      <c r="Z25">
        <v>45.065800000000003</v>
      </c>
      <c r="AA25">
        <v>41.837499999999999</v>
      </c>
      <c r="AB25">
        <v>24.4529</v>
      </c>
      <c r="AC25">
        <v>39.290900000000001</v>
      </c>
      <c r="AD25">
        <v>23.869599999999998</v>
      </c>
      <c r="AE25">
        <v>24.756699999999999</v>
      </c>
      <c r="AF25">
        <v>72.426500000000004</v>
      </c>
      <c r="AG25">
        <v>51.374899999999997</v>
      </c>
      <c r="AI25">
        <f t="shared" si="0"/>
        <v>0.13772202285817678</v>
      </c>
      <c r="AJ25">
        <f t="shared" si="1"/>
        <v>63.6837625</v>
      </c>
    </row>
    <row r="26" spans="1:36" x14ac:dyDescent="0.2">
      <c r="A26">
        <v>2.8593999999999999</v>
      </c>
      <c r="B26">
        <v>220.01300000000001</v>
      </c>
      <c r="C26">
        <v>148.816</v>
      </c>
      <c r="D26">
        <v>18.306000000000001</v>
      </c>
      <c r="E26">
        <v>33.554499999999997</v>
      </c>
      <c r="F26">
        <v>31.213999999999999</v>
      </c>
      <c r="G26">
        <v>16.376000000000001</v>
      </c>
      <c r="H26">
        <v>43.697000000000003</v>
      </c>
      <c r="I26">
        <v>30.077000000000002</v>
      </c>
      <c r="J26">
        <v>37.453000000000003</v>
      </c>
      <c r="K26">
        <v>84.152000000000001</v>
      </c>
      <c r="L26">
        <v>99.38</v>
      </c>
      <c r="M26">
        <v>20.013300000000001</v>
      </c>
      <c r="N26">
        <v>36.634300000000003</v>
      </c>
      <c r="O26">
        <v>185.738</v>
      </c>
      <c r="P26">
        <v>30.911000000000001</v>
      </c>
      <c r="Q26">
        <v>39.195999999999998</v>
      </c>
      <c r="R26">
        <v>194.25</v>
      </c>
      <c r="S26">
        <v>61.112000000000002</v>
      </c>
      <c r="T26">
        <v>33.424900000000001</v>
      </c>
      <c r="U26">
        <v>97.367999999999995</v>
      </c>
      <c r="V26">
        <v>16.967400000000001</v>
      </c>
      <c r="W26">
        <v>25.072700000000001</v>
      </c>
      <c r="X26">
        <v>21.881799999999998</v>
      </c>
      <c r="Y26">
        <v>23.117100000000001</v>
      </c>
      <c r="Z26">
        <v>48.633000000000003</v>
      </c>
      <c r="AA26">
        <v>45.381900000000002</v>
      </c>
      <c r="AB26">
        <v>24.3642</v>
      </c>
      <c r="AC26">
        <v>36.200600000000001</v>
      </c>
      <c r="AD26">
        <v>23.6508</v>
      </c>
      <c r="AE26">
        <v>20.474900000000002</v>
      </c>
      <c r="AF26">
        <v>69.849299999999999</v>
      </c>
      <c r="AG26">
        <v>50.472299999999997</v>
      </c>
      <c r="AI26">
        <f t="shared" si="0"/>
        <v>0.14371299619030387</v>
      </c>
      <c r="AJ26">
        <f t="shared" si="1"/>
        <v>58.367249999999991</v>
      </c>
    </row>
    <row r="27" spans="1:36" x14ac:dyDescent="0.2">
      <c r="A27">
        <v>2.9784999999999999</v>
      </c>
      <c r="B27">
        <v>213.95500000000001</v>
      </c>
      <c r="C27">
        <v>121.81699999999999</v>
      </c>
      <c r="D27">
        <v>13.452999999999999</v>
      </c>
      <c r="E27">
        <v>26.520399999999999</v>
      </c>
      <c r="F27">
        <v>26.731999999999999</v>
      </c>
      <c r="G27">
        <v>19.584</v>
      </c>
      <c r="H27">
        <v>38.881</v>
      </c>
      <c r="I27">
        <v>28.161000000000001</v>
      </c>
      <c r="J27">
        <v>29.663</v>
      </c>
      <c r="K27">
        <v>68.694000000000003</v>
      </c>
      <c r="L27">
        <v>85.409000000000006</v>
      </c>
      <c r="M27">
        <v>17.721699999999998</v>
      </c>
      <c r="N27">
        <v>33.829099999999997</v>
      </c>
      <c r="O27">
        <v>166.46799999999999</v>
      </c>
      <c r="P27">
        <v>24.100999999999999</v>
      </c>
      <c r="Q27">
        <v>30.626000000000001</v>
      </c>
      <c r="R27">
        <v>190.39699999999999</v>
      </c>
      <c r="S27">
        <v>51.613</v>
      </c>
      <c r="T27">
        <v>31.944400000000002</v>
      </c>
      <c r="U27">
        <v>102.735</v>
      </c>
      <c r="V27">
        <v>16.888400000000001</v>
      </c>
      <c r="W27">
        <v>25.2835</v>
      </c>
      <c r="X27">
        <v>25.205400000000001</v>
      </c>
      <c r="Y27">
        <v>21.900600000000001</v>
      </c>
      <c r="Z27">
        <v>52.097499999999997</v>
      </c>
      <c r="AA27">
        <v>41.7288</v>
      </c>
      <c r="AB27">
        <v>23.028300000000002</v>
      </c>
      <c r="AC27">
        <v>39.162799999999997</v>
      </c>
      <c r="AD27">
        <v>22.491399999999999</v>
      </c>
      <c r="AE27">
        <v>17.105399999999999</v>
      </c>
      <c r="AF27">
        <v>62.877699999999997</v>
      </c>
      <c r="AG27">
        <v>49.481499999999997</v>
      </c>
      <c r="AI27">
        <f t="shared" si="0"/>
        <v>0.14969894353809193</v>
      </c>
      <c r="AJ27">
        <f t="shared" si="1"/>
        <v>53.736121875000002</v>
      </c>
    </row>
    <row r="28" spans="1:36" x14ac:dyDescent="0.2">
      <c r="A28">
        <v>3.0977000000000001</v>
      </c>
      <c r="B28">
        <v>205.77799999999999</v>
      </c>
      <c r="C28">
        <v>83.403000000000006</v>
      </c>
      <c r="D28">
        <v>13.113</v>
      </c>
      <c r="E28">
        <v>24.283100000000001</v>
      </c>
      <c r="F28">
        <v>25.155000000000001</v>
      </c>
      <c r="G28">
        <v>15.865</v>
      </c>
      <c r="H28">
        <v>38.567</v>
      </c>
      <c r="I28">
        <v>29.614999999999998</v>
      </c>
      <c r="J28">
        <v>24.138999999999999</v>
      </c>
      <c r="K28">
        <v>52.286999999999999</v>
      </c>
      <c r="L28">
        <v>71.891000000000005</v>
      </c>
      <c r="M28">
        <v>15.9125</v>
      </c>
      <c r="N28">
        <v>31.7865</v>
      </c>
      <c r="O28">
        <v>156.25899999999999</v>
      </c>
      <c r="P28">
        <v>21.404</v>
      </c>
      <c r="Q28">
        <v>23.314</v>
      </c>
      <c r="R28">
        <v>172.06</v>
      </c>
      <c r="S28">
        <v>42.588000000000001</v>
      </c>
      <c r="T28">
        <v>33.228299999999997</v>
      </c>
      <c r="U28">
        <v>99.54</v>
      </c>
      <c r="V28">
        <v>17.957699999999999</v>
      </c>
      <c r="W28">
        <v>26.4605</v>
      </c>
      <c r="X28">
        <v>22.9953</v>
      </c>
      <c r="Y28">
        <v>21.5764</v>
      </c>
      <c r="Z28">
        <v>58.456800000000001</v>
      </c>
      <c r="AA28">
        <v>41.493699999999997</v>
      </c>
      <c r="AB28">
        <v>20.665800000000001</v>
      </c>
      <c r="AC28">
        <v>39.691499999999998</v>
      </c>
      <c r="AD28">
        <v>20.220800000000001</v>
      </c>
      <c r="AE28">
        <v>15.612399999999999</v>
      </c>
      <c r="AF28">
        <v>61.054200000000002</v>
      </c>
      <c r="AG28">
        <v>40.962000000000003</v>
      </c>
      <c r="AI28">
        <f t="shared" si="0"/>
        <v>0.15568991687021905</v>
      </c>
      <c r="AJ28">
        <f t="shared" si="1"/>
        <v>48.97923437499999</v>
      </c>
    </row>
    <row r="29" spans="1:36" x14ac:dyDescent="0.2">
      <c r="A29">
        <v>3.2168000000000001</v>
      </c>
      <c r="B29">
        <v>192.52799999999999</v>
      </c>
      <c r="C29">
        <v>65.066999999999993</v>
      </c>
      <c r="D29">
        <v>10.582000000000001</v>
      </c>
      <c r="E29">
        <v>21.23</v>
      </c>
      <c r="F29">
        <v>21.792000000000002</v>
      </c>
      <c r="G29">
        <v>18.475999999999999</v>
      </c>
      <c r="H29">
        <v>39.362000000000002</v>
      </c>
      <c r="I29">
        <v>27.596</v>
      </c>
      <c r="J29">
        <v>19.045000000000002</v>
      </c>
      <c r="K29">
        <v>39.887</v>
      </c>
      <c r="L29">
        <v>52.835999999999999</v>
      </c>
      <c r="M29">
        <v>14.815200000000001</v>
      </c>
      <c r="N29">
        <v>26.942900000000002</v>
      </c>
      <c r="O29">
        <v>131.614</v>
      </c>
      <c r="P29">
        <v>17.815000000000001</v>
      </c>
      <c r="Q29">
        <v>18.282</v>
      </c>
      <c r="R29">
        <v>154.49600000000001</v>
      </c>
      <c r="S29">
        <v>33.444000000000003</v>
      </c>
      <c r="T29">
        <v>29.503299999999999</v>
      </c>
      <c r="U29">
        <v>99.662000000000006</v>
      </c>
      <c r="V29">
        <v>17.295000000000002</v>
      </c>
      <c r="W29">
        <v>28.9146</v>
      </c>
      <c r="X29">
        <v>23.536999999999999</v>
      </c>
      <c r="Y29">
        <v>22.2727</v>
      </c>
      <c r="Z29">
        <v>62.554600000000001</v>
      </c>
      <c r="AA29">
        <v>42.194000000000003</v>
      </c>
      <c r="AB29">
        <v>23.503599999999999</v>
      </c>
      <c r="AC29">
        <v>35.949199999999998</v>
      </c>
      <c r="AD29">
        <v>18.700800000000001</v>
      </c>
      <c r="AE29">
        <v>13.164999999999999</v>
      </c>
      <c r="AF29">
        <v>49.680999999999997</v>
      </c>
      <c r="AG29">
        <v>35.236699999999999</v>
      </c>
      <c r="AI29">
        <f t="shared" si="0"/>
        <v>0.16167586421800711</v>
      </c>
      <c r="AJ29">
        <f t="shared" si="1"/>
        <v>43.999362500000004</v>
      </c>
    </row>
    <row r="30" spans="1:36" x14ac:dyDescent="0.2">
      <c r="A30">
        <v>3.3359999999999999</v>
      </c>
      <c r="B30">
        <v>174.10499999999999</v>
      </c>
      <c r="C30">
        <v>45.661000000000001</v>
      </c>
      <c r="D30">
        <v>8.5020000000000007</v>
      </c>
      <c r="E30">
        <v>22.601600000000001</v>
      </c>
      <c r="F30">
        <v>22.184000000000001</v>
      </c>
      <c r="G30">
        <v>18.594000000000001</v>
      </c>
      <c r="H30">
        <v>37.656999999999996</v>
      </c>
      <c r="I30">
        <v>27.33</v>
      </c>
      <c r="J30">
        <v>15.255000000000001</v>
      </c>
      <c r="K30">
        <v>39.81</v>
      </c>
      <c r="L30">
        <v>38.43</v>
      </c>
      <c r="M30">
        <v>12.529299999999999</v>
      </c>
      <c r="N30">
        <v>25.177299999999999</v>
      </c>
      <c r="O30">
        <v>104.559</v>
      </c>
      <c r="P30">
        <v>14.627000000000001</v>
      </c>
      <c r="Q30">
        <v>15.347</v>
      </c>
      <c r="R30">
        <v>134.06</v>
      </c>
      <c r="S30">
        <v>23.701000000000001</v>
      </c>
      <c r="T30">
        <v>28.356100000000001</v>
      </c>
      <c r="U30">
        <v>102.496</v>
      </c>
      <c r="V30">
        <v>15.1089</v>
      </c>
      <c r="W30">
        <v>33.177599999999998</v>
      </c>
      <c r="X30">
        <v>24.395800000000001</v>
      </c>
      <c r="Y30">
        <v>20.370100000000001</v>
      </c>
      <c r="Z30">
        <v>68.931799999999996</v>
      </c>
      <c r="AA30">
        <v>43.361800000000002</v>
      </c>
      <c r="AB30">
        <v>23.827500000000001</v>
      </c>
      <c r="AC30">
        <v>34.167499999999997</v>
      </c>
      <c r="AD30">
        <v>18.521000000000001</v>
      </c>
      <c r="AE30">
        <v>13.5543</v>
      </c>
      <c r="AF30">
        <v>43.579700000000003</v>
      </c>
      <c r="AG30">
        <v>32.127000000000002</v>
      </c>
      <c r="AI30">
        <f t="shared" si="0"/>
        <v>0.1676668375501342</v>
      </c>
      <c r="AJ30">
        <f t="shared" si="1"/>
        <v>40.065790624999991</v>
      </c>
    </row>
    <row r="31" spans="1:36" x14ac:dyDescent="0.2">
      <c r="A31">
        <v>3.4550999999999998</v>
      </c>
      <c r="B31">
        <v>159.86000000000001</v>
      </c>
      <c r="C31">
        <v>32.463000000000001</v>
      </c>
      <c r="D31">
        <v>6.2530000000000001</v>
      </c>
      <c r="E31">
        <v>20.127700000000001</v>
      </c>
      <c r="F31">
        <v>18.286000000000001</v>
      </c>
      <c r="G31">
        <v>18.760999999999999</v>
      </c>
      <c r="H31">
        <v>30.274000000000001</v>
      </c>
      <c r="I31">
        <v>30.042999999999999</v>
      </c>
      <c r="J31">
        <v>14.167</v>
      </c>
      <c r="K31">
        <v>31.988</v>
      </c>
      <c r="L31">
        <v>29.405999999999999</v>
      </c>
      <c r="M31">
        <v>12.8283</v>
      </c>
      <c r="N31">
        <v>25.964300000000001</v>
      </c>
      <c r="O31">
        <v>80.986000000000004</v>
      </c>
      <c r="P31">
        <v>13.39</v>
      </c>
      <c r="Q31">
        <v>14.999000000000001</v>
      </c>
      <c r="R31">
        <v>105.492</v>
      </c>
      <c r="S31">
        <v>19.824999999999999</v>
      </c>
      <c r="T31">
        <v>25.345199999999998</v>
      </c>
      <c r="U31">
        <v>101.16500000000001</v>
      </c>
      <c r="V31">
        <v>16.5457</v>
      </c>
      <c r="W31">
        <v>35.232900000000001</v>
      </c>
      <c r="X31">
        <v>24.046700000000001</v>
      </c>
      <c r="Y31">
        <v>19.365400000000001</v>
      </c>
      <c r="Z31">
        <v>72.957999999999998</v>
      </c>
      <c r="AA31">
        <v>40.277099999999997</v>
      </c>
      <c r="AB31">
        <v>19.1966</v>
      </c>
      <c r="AC31">
        <v>31.7714</v>
      </c>
      <c r="AD31">
        <v>19.373699999999999</v>
      </c>
      <c r="AE31">
        <v>12.984299999999999</v>
      </c>
      <c r="AF31">
        <v>39.889400000000002</v>
      </c>
      <c r="AG31">
        <v>26.792000000000002</v>
      </c>
      <c r="AI31">
        <f t="shared" si="0"/>
        <v>0.17365278489792227</v>
      </c>
      <c r="AJ31">
        <f t="shared" si="1"/>
        <v>35.939271875000003</v>
      </c>
    </row>
    <row r="32" spans="1:36" x14ac:dyDescent="0.2">
      <c r="A32">
        <v>3.5741999999999998</v>
      </c>
      <c r="B32">
        <v>138.72300000000001</v>
      </c>
      <c r="C32">
        <v>25.733000000000001</v>
      </c>
      <c r="D32">
        <v>4.9790000000000001</v>
      </c>
      <c r="E32">
        <v>21.1768</v>
      </c>
      <c r="F32">
        <v>17.312999999999999</v>
      </c>
      <c r="G32">
        <v>16.14</v>
      </c>
      <c r="H32">
        <v>27.021999999999998</v>
      </c>
      <c r="I32">
        <v>30.702000000000002</v>
      </c>
      <c r="J32">
        <v>11.006</v>
      </c>
      <c r="K32">
        <v>26.242000000000001</v>
      </c>
      <c r="L32">
        <v>22.401</v>
      </c>
      <c r="M32">
        <v>12.6313</v>
      </c>
      <c r="N32">
        <v>20.724499999999999</v>
      </c>
      <c r="O32">
        <v>63.357999999999997</v>
      </c>
      <c r="P32">
        <v>11.893000000000001</v>
      </c>
      <c r="Q32">
        <v>12.632</v>
      </c>
      <c r="R32">
        <v>78.08</v>
      </c>
      <c r="S32">
        <v>12.972</v>
      </c>
      <c r="T32">
        <v>25.1876</v>
      </c>
      <c r="U32">
        <v>104.279</v>
      </c>
      <c r="V32">
        <v>15.542899999999999</v>
      </c>
      <c r="W32">
        <v>37.639899999999997</v>
      </c>
      <c r="X32">
        <v>23.584399999999999</v>
      </c>
      <c r="Y32">
        <v>16.618500000000001</v>
      </c>
      <c r="Z32">
        <v>70.782899999999998</v>
      </c>
      <c r="AA32">
        <v>42.783700000000003</v>
      </c>
      <c r="AB32">
        <v>18.7362</v>
      </c>
      <c r="AC32">
        <v>30.432099999999998</v>
      </c>
      <c r="AD32">
        <v>19.006699999999999</v>
      </c>
      <c r="AE32">
        <v>11.0687</v>
      </c>
      <c r="AF32">
        <v>35.8733</v>
      </c>
      <c r="AG32">
        <v>23.671800000000001</v>
      </c>
      <c r="AI32">
        <f t="shared" si="0"/>
        <v>0.17963873224571031</v>
      </c>
      <c r="AJ32">
        <f t="shared" si="1"/>
        <v>32.154259375000002</v>
      </c>
    </row>
    <row r="33" spans="1:36" x14ac:dyDescent="0.2">
      <c r="A33">
        <v>3.6934</v>
      </c>
      <c r="B33">
        <v>121.908</v>
      </c>
      <c r="C33">
        <v>15.817</v>
      </c>
      <c r="D33">
        <v>5.1619999999999999</v>
      </c>
      <c r="E33">
        <v>21.709099999999999</v>
      </c>
      <c r="F33">
        <v>17.471</v>
      </c>
      <c r="G33">
        <v>15.295</v>
      </c>
      <c r="H33">
        <v>26.27</v>
      </c>
      <c r="I33">
        <v>30.189</v>
      </c>
      <c r="J33">
        <v>10.058</v>
      </c>
      <c r="K33">
        <v>19.256</v>
      </c>
      <c r="L33">
        <v>19.742000000000001</v>
      </c>
      <c r="M33">
        <v>12.1889</v>
      </c>
      <c r="N33">
        <v>21.224599999999999</v>
      </c>
      <c r="O33">
        <v>51.677999999999997</v>
      </c>
      <c r="P33">
        <v>9.8620000000000001</v>
      </c>
      <c r="Q33">
        <v>12.816000000000001</v>
      </c>
      <c r="R33">
        <v>48.122999999999998</v>
      </c>
      <c r="S33">
        <v>8.9890000000000008</v>
      </c>
      <c r="T33">
        <v>23.102499999999999</v>
      </c>
      <c r="U33">
        <v>95.728999999999999</v>
      </c>
      <c r="V33">
        <v>15.6334</v>
      </c>
      <c r="W33">
        <v>41.822000000000003</v>
      </c>
      <c r="X33">
        <v>22.8034</v>
      </c>
      <c r="Y33">
        <v>15.969799999999999</v>
      </c>
      <c r="Z33">
        <v>74.513199999999998</v>
      </c>
      <c r="AA33">
        <v>34.473199999999999</v>
      </c>
      <c r="AB33">
        <v>19.88</v>
      </c>
      <c r="AC33">
        <v>27.180700000000002</v>
      </c>
      <c r="AD33">
        <v>18.631799999999998</v>
      </c>
      <c r="AE33">
        <v>10.3089</v>
      </c>
      <c r="AF33">
        <v>31.347200000000001</v>
      </c>
      <c r="AG33">
        <v>18.233499999999999</v>
      </c>
      <c r="AI33">
        <f t="shared" si="0"/>
        <v>0.18562970557783742</v>
      </c>
      <c r="AJ33">
        <f t="shared" si="1"/>
        <v>28.668350000000004</v>
      </c>
    </row>
    <row r="34" spans="1:36" x14ac:dyDescent="0.2">
      <c r="A34">
        <v>3.8125</v>
      </c>
      <c r="B34">
        <v>90.013999999999996</v>
      </c>
      <c r="C34">
        <v>12.35</v>
      </c>
      <c r="D34">
        <v>5.9130000000000003</v>
      </c>
      <c r="E34">
        <v>32.367100000000001</v>
      </c>
      <c r="F34">
        <v>14.696</v>
      </c>
      <c r="G34">
        <v>14.975</v>
      </c>
      <c r="H34">
        <v>27.007000000000001</v>
      </c>
      <c r="I34">
        <v>23.067</v>
      </c>
      <c r="J34">
        <v>8.7780000000000005</v>
      </c>
      <c r="K34">
        <v>17.89</v>
      </c>
      <c r="L34">
        <v>17.053999999999998</v>
      </c>
      <c r="M34">
        <v>14.9282</v>
      </c>
      <c r="N34">
        <v>19.206099999999999</v>
      </c>
      <c r="O34">
        <v>43.341999999999999</v>
      </c>
      <c r="P34">
        <v>8.5500000000000007</v>
      </c>
      <c r="Q34">
        <v>11.837999999999999</v>
      </c>
      <c r="R34">
        <v>34.216999999999999</v>
      </c>
      <c r="S34">
        <v>8.1440000000000001</v>
      </c>
      <c r="T34">
        <v>21.8704</v>
      </c>
      <c r="U34">
        <v>84.412000000000006</v>
      </c>
      <c r="V34">
        <v>14.7987</v>
      </c>
      <c r="W34">
        <v>43.631</v>
      </c>
      <c r="X34">
        <v>22.598700000000001</v>
      </c>
      <c r="Y34">
        <v>14.420999999999999</v>
      </c>
      <c r="Z34">
        <v>79.608000000000004</v>
      </c>
      <c r="AA34">
        <v>34.469299999999997</v>
      </c>
      <c r="AB34">
        <v>16.925899999999999</v>
      </c>
      <c r="AC34">
        <v>24.049600000000002</v>
      </c>
      <c r="AD34">
        <v>19.065799999999999</v>
      </c>
      <c r="AE34">
        <v>10.574199999999999</v>
      </c>
      <c r="AF34">
        <v>26.871500000000001</v>
      </c>
      <c r="AG34">
        <v>15.9582</v>
      </c>
      <c r="AI34">
        <f t="shared" si="0"/>
        <v>0.19161565292562549</v>
      </c>
      <c r="AJ34">
        <f t="shared" si="1"/>
        <v>26.049709375000003</v>
      </c>
    </row>
    <row r="35" spans="1:36" x14ac:dyDescent="0.2">
      <c r="A35">
        <v>3.9317000000000002</v>
      </c>
      <c r="B35">
        <v>66.798000000000002</v>
      </c>
      <c r="C35">
        <v>8.1170000000000009</v>
      </c>
      <c r="D35">
        <v>6.8470000000000004</v>
      </c>
      <c r="E35">
        <v>30.275600000000001</v>
      </c>
      <c r="F35">
        <v>15.634</v>
      </c>
      <c r="G35">
        <v>13.04</v>
      </c>
      <c r="H35">
        <v>25.254999999999999</v>
      </c>
      <c r="I35">
        <v>16.158000000000001</v>
      </c>
      <c r="J35">
        <v>9.2560000000000002</v>
      </c>
      <c r="K35">
        <v>15.436</v>
      </c>
      <c r="L35">
        <v>11.02</v>
      </c>
      <c r="M35">
        <v>12.5662</v>
      </c>
      <c r="N35">
        <v>14.382</v>
      </c>
      <c r="O35">
        <v>34.286000000000001</v>
      </c>
      <c r="P35">
        <v>8.1940000000000008</v>
      </c>
      <c r="Q35">
        <v>10.91</v>
      </c>
      <c r="R35">
        <v>19.992000000000001</v>
      </c>
      <c r="S35">
        <v>7.0449999999999999</v>
      </c>
      <c r="T35">
        <v>23.092199999999998</v>
      </c>
      <c r="U35">
        <v>73.742999999999995</v>
      </c>
      <c r="V35">
        <v>15.0303</v>
      </c>
      <c r="W35">
        <v>45.265999999999998</v>
      </c>
      <c r="X35">
        <v>22.212900000000001</v>
      </c>
      <c r="Y35">
        <v>15.353999999999999</v>
      </c>
      <c r="Z35">
        <v>82.687700000000007</v>
      </c>
      <c r="AA35">
        <v>32.687800000000003</v>
      </c>
      <c r="AB35">
        <v>18.9253</v>
      </c>
      <c r="AC35">
        <v>23.884499999999999</v>
      </c>
      <c r="AD35">
        <v>19.8522</v>
      </c>
      <c r="AE35">
        <v>9.4856999999999996</v>
      </c>
      <c r="AF35">
        <v>21.854900000000001</v>
      </c>
      <c r="AG35">
        <v>12.0535</v>
      </c>
      <c r="AI35">
        <f t="shared" si="0"/>
        <v>0.1976066262577526</v>
      </c>
      <c r="AJ35">
        <f t="shared" si="1"/>
        <v>23.166931250000008</v>
      </c>
    </row>
    <row r="36" spans="1:36" x14ac:dyDescent="0.2">
      <c r="A36">
        <v>4.0507999999999997</v>
      </c>
      <c r="B36">
        <v>51.125999999999998</v>
      </c>
      <c r="C36">
        <v>5.8419999999999996</v>
      </c>
      <c r="D36">
        <v>10.365</v>
      </c>
      <c r="E36">
        <v>29.096</v>
      </c>
      <c r="F36">
        <v>15.052</v>
      </c>
      <c r="G36">
        <v>13.532</v>
      </c>
      <c r="H36">
        <v>24.006</v>
      </c>
      <c r="I36">
        <v>14.497999999999999</v>
      </c>
      <c r="J36">
        <v>8.8330000000000002</v>
      </c>
      <c r="K36">
        <v>10.992000000000001</v>
      </c>
      <c r="L36">
        <v>8.9909999999999997</v>
      </c>
      <c r="M36">
        <v>10.7315</v>
      </c>
      <c r="N36">
        <v>14.7425</v>
      </c>
      <c r="O36">
        <v>23.259</v>
      </c>
      <c r="P36">
        <v>7.7759999999999998</v>
      </c>
      <c r="Q36">
        <v>11.584</v>
      </c>
      <c r="R36">
        <v>14.194000000000001</v>
      </c>
      <c r="S36">
        <v>6.335</v>
      </c>
      <c r="T36">
        <v>20.976800000000001</v>
      </c>
      <c r="U36">
        <v>56.521999999999998</v>
      </c>
      <c r="V36">
        <v>12.888400000000001</v>
      </c>
      <c r="W36">
        <v>47.230600000000003</v>
      </c>
      <c r="X36">
        <v>22.8504</v>
      </c>
      <c r="Y36">
        <v>14.087</v>
      </c>
      <c r="Z36">
        <v>79.375100000000003</v>
      </c>
      <c r="AA36">
        <v>31.7652</v>
      </c>
      <c r="AB36">
        <v>17.383099999999999</v>
      </c>
      <c r="AC36">
        <v>21.447199999999999</v>
      </c>
      <c r="AD36">
        <v>21.9389</v>
      </c>
      <c r="AE36">
        <v>8.1728000000000005</v>
      </c>
      <c r="AF36">
        <v>17.075399999999998</v>
      </c>
      <c r="AG36">
        <v>9.8398000000000003</v>
      </c>
      <c r="AI36">
        <f t="shared" si="0"/>
        <v>0.20359257360554064</v>
      </c>
      <c r="AJ36">
        <f t="shared" si="1"/>
        <v>20.703365624999996</v>
      </c>
    </row>
    <row r="37" spans="1:36" x14ac:dyDescent="0.2">
      <c r="A37">
        <v>4.1699000000000002</v>
      </c>
      <c r="B37">
        <v>36.119999999999997</v>
      </c>
      <c r="C37">
        <v>4.4909999999999997</v>
      </c>
      <c r="D37">
        <v>11.285</v>
      </c>
      <c r="E37">
        <v>30.005199999999999</v>
      </c>
      <c r="F37">
        <v>14.837</v>
      </c>
      <c r="G37">
        <v>17.010000000000002</v>
      </c>
      <c r="H37">
        <v>27.023</v>
      </c>
      <c r="I37">
        <v>11.595000000000001</v>
      </c>
      <c r="J37">
        <v>7.149</v>
      </c>
      <c r="K37">
        <v>8.7379999999999995</v>
      </c>
      <c r="L37">
        <v>8.7829999999999995</v>
      </c>
      <c r="M37">
        <v>11.795999999999999</v>
      </c>
      <c r="N37">
        <v>13.757999999999999</v>
      </c>
      <c r="O37">
        <v>21.567</v>
      </c>
      <c r="P37">
        <v>7.3410000000000002</v>
      </c>
      <c r="Q37">
        <v>11.176</v>
      </c>
      <c r="R37">
        <v>8.9689999999999994</v>
      </c>
      <c r="S37">
        <v>5.266</v>
      </c>
      <c r="T37">
        <v>21.013500000000001</v>
      </c>
      <c r="U37">
        <v>46.197000000000003</v>
      </c>
      <c r="V37">
        <v>15.3454</v>
      </c>
      <c r="W37">
        <v>47.596299999999999</v>
      </c>
      <c r="X37">
        <v>20.798200000000001</v>
      </c>
      <c r="Y37">
        <v>11.7219</v>
      </c>
      <c r="Z37">
        <v>83.114800000000002</v>
      </c>
      <c r="AA37">
        <v>31.446000000000002</v>
      </c>
      <c r="AB37">
        <v>16.2897</v>
      </c>
      <c r="AC37">
        <v>21.1051</v>
      </c>
      <c r="AD37">
        <v>22.834099999999999</v>
      </c>
      <c r="AE37">
        <v>7.5354000000000001</v>
      </c>
      <c r="AF37">
        <v>13.567399999999999</v>
      </c>
      <c r="AG37">
        <v>8.1302000000000003</v>
      </c>
      <c r="AI37">
        <f t="shared" si="0"/>
        <v>0.20957852095332871</v>
      </c>
      <c r="AJ37">
        <f t="shared" si="1"/>
        <v>19.48763125</v>
      </c>
    </row>
    <row r="38" spans="1:36" x14ac:dyDescent="0.2">
      <c r="A38">
        <v>4.2891000000000004</v>
      </c>
      <c r="B38">
        <v>25.023</v>
      </c>
      <c r="C38">
        <v>4.3630000000000004</v>
      </c>
      <c r="D38">
        <v>10.467000000000001</v>
      </c>
      <c r="E38">
        <v>26.6738</v>
      </c>
      <c r="F38">
        <v>13.403</v>
      </c>
      <c r="G38">
        <v>16.183</v>
      </c>
      <c r="H38">
        <v>24.966000000000001</v>
      </c>
      <c r="I38">
        <v>10.632</v>
      </c>
      <c r="J38">
        <v>6.2549999999999999</v>
      </c>
      <c r="K38">
        <v>9.6430000000000007</v>
      </c>
      <c r="L38">
        <v>8.3610000000000007</v>
      </c>
      <c r="M38">
        <v>14.2661</v>
      </c>
      <c r="N38">
        <v>13.232699999999999</v>
      </c>
      <c r="O38">
        <v>16.367999999999999</v>
      </c>
      <c r="P38">
        <v>6.2789999999999999</v>
      </c>
      <c r="Q38">
        <v>10.355</v>
      </c>
      <c r="R38">
        <v>7.5309999999999997</v>
      </c>
      <c r="S38">
        <v>5.8579999999999997</v>
      </c>
      <c r="T38">
        <v>21.6449</v>
      </c>
      <c r="U38">
        <v>35.704000000000001</v>
      </c>
      <c r="V38">
        <v>13.6159</v>
      </c>
      <c r="W38">
        <v>43.870699999999999</v>
      </c>
      <c r="X38">
        <v>20.202100000000002</v>
      </c>
      <c r="Y38">
        <v>11.607900000000001</v>
      </c>
      <c r="Z38">
        <v>83.311599999999999</v>
      </c>
      <c r="AA38">
        <v>28.898499999999999</v>
      </c>
      <c r="AB38">
        <v>16.239899999999999</v>
      </c>
      <c r="AC38">
        <v>19.9481</v>
      </c>
      <c r="AD38">
        <v>22.823499999999999</v>
      </c>
      <c r="AE38">
        <v>7.9941000000000004</v>
      </c>
      <c r="AF38">
        <v>12.24</v>
      </c>
      <c r="AG38">
        <v>5.8014999999999999</v>
      </c>
      <c r="AI38">
        <f t="shared" si="0"/>
        <v>0.21556949428545583</v>
      </c>
      <c r="AJ38">
        <f t="shared" si="1"/>
        <v>17.930071874999999</v>
      </c>
    </row>
    <row r="39" spans="1:36" x14ac:dyDescent="0.2">
      <c r="A39">
        <v>4.4081999999999999</v>
      </c>
      <c r="B39">
        <v>17.68</v>
      </c>
      <c r="C39">
        <v>3.2210000000000001</v>
      </c>
      <c r="D39">
        <v>10.36</v>
      </c>
      <c r="E39">
        <v>28.193100000000001</v>
      </c>
      <c r="F39">
        <v>14.558999999999999</v>
      </c>
      <c r="G39">
        <v>17.414999999999999</v>
      </c>
      <c r="H39">
        <v>25.504999999999999</v>
      </c>
      <c r="I39">
        <v>11.709</v>
      </c>
      <c r="J39">
        <v>5.8890000000000002</v>
      </c>
      <c r="K39">
        <v>7.67</v>
      </c>
      <c r="L39">
        <v>6.1980000000000004</v>
      </c>
      <c r="M39">
        <v>13.6632</v>
      </c>
      <c r="N39">
        <v>13.5806</v>
      </c>
      <c r="O39">
        <v>13.816000000000001</v>
      </c>
      <c r="P39">
        <v>6.0759999999999996</v>
      </c>
      <c r="Q39">
        <v>9.7550000000000008</v>
      </c>
      <c r="R39">
        <v>6.3339999999999996</v>
      </c>
      <c r="S39">
        <v>4.6130000000000004</v>
      </c>
      <c r="T39">
        <v>20.978400000000001</v>
      </c>
      <c r="U39">
        <v>27.13</v>
      </c>
      <c r="V39">
        <v>12.8697</v>
      </c>
      <c r="W39">
        <v>44.274799999999999</v>
      </c>
      <c r="X39">
        <v>20.142299999999999</v>
      </c>
      <c r="Y39">
        <v>11.614100000000001</v>
      </c>
      <c r="Z39">
        <v>80.902600000000007</v>
      </c>
      <c r="AA39">
        <v>27.765999999999998</v>
      </c>
      <c r="AB39">
        <v>16.029499999999999</v>
      </c>
      <c r="AC39">
        <v>18.862400000000001</v>
      </c>
      <c r="AD39">
        <v>23.679099999999998</v>
      </c>
      <c r="AE39">
        <v>7.2729999999999997</v>
      </c>
      <c r="AF39">
        <v>9.5540000000000003</v>
      </c>
      <c r="AG39">
        <v>4.6741000000000001</v>
      </c>
      <c r="AI39">
        <f t="shared" si="0"/>
        <v>0.22155544163324387</v>
      </c>
      <c r="AJ39">
        <f t="shared" si="1"/>
        <v>16.937090625</v>
      </c>
    </row>
    <row r="40" spans="1:36" x14ac:dyDescent="0.2">
      <c r="A40">
        <v>4.5274000000000001</v>
      </c>
      <c r="B40">
        <v>14.138</v>
      </c>
      <c r="C40">
        <v>2.5579999999999998</v>
      </c>
      <c r="D40">
        <v>9.6760000000000002</v>
      </c>
      <c r="E40">
        <v>24.808399999999999</v>
      </c>
      <c r="F40">
        <v>17.173999999999999</v>
      </c>
      <c r="G40">
        <v>17.963999999999999</v>
      </c>
      <c r="H40">
        <v>27.177</v>
      </c>
      <c r="I40">
        <v>11.46</v>
      </c>
      <c r="J40">
        <v>5.1879999999999997</v>
      </c>
      <c r="K40">
        <v>6.7919999999999998</v>
      </c>
      <c r="L40">
        <v>6.4560000000000004</v>
      </c>
      <c r="M40">
        <v>12.65</v>
      </c>
      <c r="N40">
        <v>12.2026</v>
      </c>
      <c r="O40">
        <v>12.903</v>
      </c>
      <c r="P40">
        <v>5.9779999999999998</v>
      </c>
      <c r="Q40">
        <v>11.12</v>
      </c>
      <c r="R40">
        <v>6.5949999999999998</v>
      </c>
      <c r="S40">
        <v>4.99</v>
      </c>
      <c r="T40">
        <v>23.201899999999998</v>
      </c>
      <c r="U40">
        <v>23.71</v>
      </c>
      <c r="V40">
        <v>16.476500000000001</v>
      </c>
      <c r="W40">
        <v>42.134599999999999</v>
      </c>
      <c r="X40">
        <v>21.7134</v>
      </c>
      <c r="Y40">
        <v>9.6303000000000001</v>
      </c>
      <c r="Z40">
        <v>72.503600000000006</v>
      </c>
      <c r="AA40">
        <v>23.486000000000001</v>
      </c>
      <c r="AB40">
        <v>13.5762</v>
      </c>
      <c r="AC40">
        <v>16.926100000000002</v>
      </c>
      <c r="AD40">
        <v>23.5595</v>
      </c>
      <c r="AE40">
        <v>7.1119000000000003</v>
      </c>
      <c r="AF40">
        <v>8.1173000000000002</v>
      </c>
      <c r="AG40">
        <v>4.1021999999999998</v>
      </c>
      <c r="AI40">
        <f t="shared" si="0"/>
        <v>0.22754641496537098</v>
      </c>
      <c r="AJ40">
        <f t="shared" si="1"/>
        <v>16.127484374999998</v>
      </c>
    </row>
    <row r="41" spans="1:36" x14ac:dyDescent="0.2">
      <c r="A41">
        <v>4.6464999999999996</v>
      </c>
      <c r="B41">
        <v>11.041</v>
      </c>
      <c r="C41">
        <v>2.3410000000000002</v>
      </c>
      <c r="D41">
        <v>7.9649999999999999</v>
      </c>
      <c r="E41">
        <v>27.137899999999998</v>
      </c>
      <c r="F41">
        <v>16.693000000000001</v>
      </c>
      <c r="G41">
        <v>20.25</v>
      </c>
      <c r="H41">
        <v>28.72</v>
      </c>
      <c r="I41">
        <v>9.2059999999999995</v>
      </c>
      <c r="J41">
        <v>5.1420000000000003</v>
      </c>
      <c r="K41">
        <v>6.3040000000000003</v>
      </c>
      <c r="L41">
        <v>6.2009999999999996</v>
      </c>
      <c r="M41">
        <v>15.5449</v>
      </c>
      <c r="N41">
        <v>10.0162</v>
      </c>
      <c r="O41">
        <v>10.757</v>
      </c>
      <c r="P41">
        <v>5.2590000000000003</v>
      </c>
      <c r="Q41">
        <v>11.145</v>
      </c>
      <c r="R41">
        <v>4.7670000000000003</v>
      </c>
      <c r="S41">
        <v>4.4829999999999997</v>
      </c>
      <c r="T41">
        <v>23.853300000000001</v>
      </c>
      <c r="U41">
        <v>20.355</v>
      </c>
      <c r="V41">
        <v>17.802499999999998</v>
      </c>
      <c r="W41">
        <v>39.080300000000001</v>
      </c>
      <c r="X41">
        <v>18.951000000000001</v>
      </c>
      <c r="Y41">
        <v>8.8622999999999994</v>
      </c>
      <c r="Z41">
        <v>68.201599999999999</v>
      </c>
      <c r="AA41">
        <v>20.533899999999999</v>
      </c>
      <c r="AB41">
        <v>14.174200000000001</v>
      </c>
      <c r="AC41">
        <v>15.7256</v>
      </c>
      <c r="AD41">
        <v>25.511700000000001</v>
      </c>
      <c r="AE41">
        <v>6.1478000000000002</v>
      </c>
      <c r="AF41">
        <v>6.5475000000000003</v>
      </c>
      <c r="AG41">
        <v>4.0332999999999997</v>
      </c>
      <c r="AI41">
        <f t="shared" si="0"/>
        <v>0.23353236231315902</v>
      </c>
      <c r="AJ41">
        <f t="shared" si="1"/>
        <v>15.398531250000003</v>
      </c>
    </row>
    <row r="42" spans="1:36" x14ac:dyDescent="0.2">
      <c r="A42">
        <v>4.7656999999999998</v>
      </c>
      <c r="B42">
        <v>8.5570000000000004</v>
      </c>
      <c r="C42">
        <v>3.1080000000000001</v>
      </c>
      <c r="D42">
        <v>7.2670000000000003</v>
      </c>
      <c r="E42">
        <v>30.142600000000002</v>
      </c>
      <c r="F42">
        <v>15.026999999999999</v>
      </c>
      <c r="G42">
        <v>22.547000000000001</v>
      </c>
      <c r="H42">
        <v>24.741</v>
      </c>
      <c r="I42">
        <v>8.4139999999999997</v>
      </c>
      <c r="J42">
        <v>4.9420000000000002</v>
      </c>
      <c r="K42">
        <v>6.0039999999999996</v>
      </c>
      <c r="L42">
        <v>5.5279999999999996</v>
      </c>
      <c r="M42">
        <v>15.886200000000001</v>
      </c>
      <c r="N42">
        <v>11.755699999999999</v>
      </c>
      <c r="O42">
        <v>10.478999999999999</v>
      </c>
      <c r="P42">
        <v>5.3550000000000004</v>
      </c>
      <c r="Q42">
        <v>10.63</v>
      </c>
      <c r="R42">
        <v>4.0780000000000003</v>
      </c>
      <c r="S42">
        <v>4.8460000000000001</v>
      </c>
      <c r="T42">
        <v>22.6098</v>
      </c>
      <c r="U42">
        <v>18.681999999999999</v>
      </c>
      <c r="V42">
        <v>18.659800000000001</v>
      </c>
      <c r="W42">
        <v>40.829799999999999</v>
      </c>
      <c r="X42">
        <v>17.9422</v>
      </c>
      <c r="Y42">
        <v>10.371700000000001</v>
      </c>
      <c r="Z42">
        <v>59.817900000000002</v>
      </c>
      <c r="AA42">
        <v>20.017399999999999</v>
      </c>
      <c r="AB42">
        <v>16.764800000000001</v>
      </c>
      <c r="AC42">
        <v>15.139799999999999</v>
      </c>
      <c r="AD42">
        <v>22.788</v>
      </c>
      <c r="AE42">
        <v>6.7266000000000004</v>
      </c>
      <c r="AF42">
        <v>4.75</v>
      </c>
      <c r="AG42">
        <v>3.6231</v>
      </c>
      <c r="AI42">
        <f t="shared" si="0"/>
        <v>0.23952333564528613</v>
      </c>
      <c r="AJ42">
        <f t="shared" si="1"/>
        <v>14.938449999999998</v>
      </c>
    </row>
    <row r="43" spans="1:36" x14ac:dyDescent="0.2">
      <c r="A43">
        <v>4.8848000000000003</v>
      </c>
      <c r="B43">
        <v>6.7430000000000003</v>
      </c>
      <c r="C43">
        <v>3.6339999999999999</v>
      </c>
      <c r="D43">
        <v>6.1769999999999996</v>
      </c>
      <c r="E43">
        <v>29.585100000000001</v>
      </c>
      <c r="F43">
        <v>13.425000000000001</v>
      </c>
      <c r="G43">
        <v>27.364999999999998</v>
      </c>
      <c r="H43">
        <v>26.808</v>
      </c>
      <c r="I43">
        <v>7.9139999999999997</v>
      </c>
      <c r="J43">
        <v>2.9390000000000001</v>
      </c>
      <c r="K43">
        <v>5.157</v>
      </c>
      <c r="L43">
        <v>4.968</v>
      </c>
      <c r="M43">
        <v>19.884699999999999</v>
      </c>
      <c r="N43">
        <v>11.0436</v>
      </c>
      <c r="O43">
        <v>8.625</v>
      </c>
      <c r="P43">
        <v>4.7729999999999997</v>
      </c>
      <c r="Q43">
        <v>9.1560000000000006</v>
      </c>
      <c r="R43">
        <v>3.472</v>
      </c>
      <c r="S43">
        <v>3.7370000000000001</v>
      </c>
      <c r="T43">
        <v>20.0669</v>
      </c>
      <c r="U43">
        <v>15.244999999999999</v>
      </c>
      <c r="V43">
        <v>22.197099999999999</v>
      </c>
      <c r="W43">
        <v>38.063699999999997</v>
      </c>
      <c r="X43">
        <v>18.184899999999999</v>
      </c>
      <c r="Y43">
        <v>8.5282999999999998</v>
      </c>
      <c r="Z43">
        <v>46.978200000000001</v>
      </c>
      <c r="AA43">
        <v>16.592600000000001</v>
      </c>
      <c r="AB43">
        <v>15.3835</v>
      </c>
      <c r="AC43">
        <v>12.9389</v>
      </c>
      <c r="AD43">
        <v>20.929200000000002</v>
      </c>
      <c r="AE43">
        <v>6.0236000000000001</v>
      </c>
      <c r="AF43">
        <v>5.9893000000000001</v>
      </c>
      <c r="AG43">
        <v>3.8500999999999999</v>
      </c>
      <c r="AI43">
        <f t="shared" si="0"/>
        <v>0.2455092829930742</v>
      </c>
      <c r="AJ43">
        <f t="shared" si="1"/>
        <v>13.949303125</v>
      </c>
    </row>
    <row r="44" spans="1:36" x14ac:dyDescent="0.2">
      <c r="A44">
        <v>5.0038999999999998</v>
      </c>
      <c r="B44">
        <v>5.5019999999999998</v>
      </c>
      <c r="C44">
        <v>3.4510000000000001</v>
      </c>
      <c r="D44">
        <v>5.2030000000000003</v>
      </c>
      <c r="E44">
        <v>29.536200000000001</v>
      </c>
      <c r="F44">
        <v>15.125</v>
      </c>
      <c r="G44">
        <v>27.26</v>
      </c>
      <c r="H44">
        <v>26.786999999999999</v>
      </c>
      <c r="I44">
        <v>7.2619999999999996</v>
      </c>
      <c r="J44">
        <v>4.5090000000000003</v>
      </c>
      <c r="K44">
        <v>5.3410000000000002</v>
      </c>
      <c r="L44">
        <v>4.7679999999999998</v>
      </c>
      <c r="M44">
        <v>19.551100000000002</v>
      </c>
      <c r="N44">
        <v>12.1699</v>
      </c>
      <c r="O44">
        <v>8.3559999999999999</v>
      </c>
      <c r="P44">
        <v>5.1859999999999999</v>
      </c>
      <c r="Q44">
        <v>8.468</v>
      </c>
      <c r="R44">
        <v>3.7909999999999999</v>
      </c>
      <c r="S44">
        <v>4.0609999999999999</v>
      </c>
      <c r="T44">
        <v>19.9862</v>
      </c>
      <c r="U44">
        <v>12.321</v>
      </c>
      <c r="V44">
        <v>22.956700000000001</v>
      </c>
      <c r="W44">
        <v>39.810899999999997</v>
      </c>
      <c r="X44">
        <v>17.8431</v>
      </c>
      <c r="Y44">
        <v>9.0707000000000004</v>
      </c>
      <c r="Z44">
        <v>42.01</v>
      </c>
      <c r="AA44">
        <v>13.757</v>
      </c>
      <c r="AB44">
        <v>13.8963</v>
      </c>
      <c r="AC44">
        <v>13.8744</v>
      </c>
      <c r="AD44">
        <v>21.769100000000002</v>
      </c>
      <c r="AE44">
        <v>6.5113000000000003</v>
      </c>
      <c r="AF44">
        <v>4.1307</v>
      </c>
      <c r="AG44">
        <v>4.0468000000000002</v>
      </c>
      <c r="AI44">
        <f t="shared" si="0"/>
        <v>0.25149523034086224</v>
      </c>
      <c r="AJ44">
        <f t="shared" si="1"/>
        <v>13.697231249999998</v>
      </c>
    </row>
    <row r="45" spans="1:36" x14ac:dyDescent="0.2">
      <c r="A45">
        <v>5.1231</v>
      </c>
      <c r="B45">
        <v>4.2169999999999996</v>
      </c>
      <c r="C45">
        <v>3.1560000000000001</v>
      </c>
      <c r="D45">
        <v>6.0350000000000001</v>
      </c>
      <c r="E45">
        <v>29.541599999999999</v>
      </c>
      <c r="F45">
        <v>17.462</v>
      </c>
      <c r="G45">
        <v>28.797000000000001</v>
      </c>
      <c r="H45">
        <v>27.483000000000001</v>
      </c>
      <c r="I45">
        <v>7.266</v>
      </c>
      <c r="J45">
        <v>3.84</v>
      </c>
      <c r="K45">
        <v>5.8360000000000003</v>
      </c>
      <c r="L45">
        <v>4.7110000000000003</v>
      </c>
      <c r="M45">
        <v>26.653700000000001</v>
      </c>
      <c r="N45">
        <v>15.6074</v>
      </c>
      <c r="O45">
        <v>7.5490000000000004</v>
      </c>
      <c r="P45">
        <v>5.7869999999999999</v>
      </c>
      <c r="Q45">
        <v>9.42</v>
      </c>
      <c r="R45">
        <v>3.7959999999999998</v>
      </c>
      <c r="S45">
        <v>3.9510000000000001</v>
      </c>
      <c r="T45">
        <v>19.690100000000001</v>
      </c>
      <c r="U45">
        <v>11.193</v>
      </c>
      <c r="V45">
        <v>25.0641</v>
      </c>
      <c r="W45">
        <v>36.505899999999997</v>
      </c>
      <c r="X45">
        <v>16.669599999999999</v>
      </c>
      <c r="Y45">
        <v>8.4717000000000002</v>
      </c>
      <c r="Z45">
        <v>37.1556</v>
      </c>
      <c r="AA45">
        <v>12.8346</v>
      </c>
      <c r="AB45">
        <v>13.920500000000001</v>
      </c>
      <c r="AC45">
        <v>12.5566</v>
      </c>
      <c r="AD45">
        <v>20.5441</v>
      </c>
      <c r="AE45">
        <v>5.7477999999999998</v>
      </c>
      <c r="AF45">
        <v>3.1720000000000002</v>
      </c>
      <c r="AG45">
        <v>4.0221999999999998</v>
      </c>
      <c r="AI45">
        <f t="shared" si="0"/>
        <v>0.25748620367298936</v>
      </c>
      <c r="AJ45">
        <f t="shared" si="1"/>
        <v>13.708015625000003</v>
      </c>
    </row>
    <row r="46" spans="1:36" x14ac:dyDescent="0.2">
      <c r="A46">
        <v>5.2422000000000004</v>
      </c>
      <c r="B46">
        <v>3.819</v>
      </c>
      <c r="C46">
        <v>2.871</v>
      </c>
      <c r="D46">
        <v>3.5059999999999998</v>
      </c>
      <c r="E46">
        <v>31.974799999999998</v>
      </c>
      <c r="F46">
        <v>17.777000000000001</v>
      </c>
      <c r="G46">
        <v>24.997</v>
      </c>
      <c r="H46">
        <v>31.378</v>
      </c>
      <c r="I46">
        <v>7.8869999999999996</v>
      </c>
      <c r="J46">
        <v>4.0739999999999998</v>
      </c>
      <c r="K46">
        <v>4.3079999999999998</v>
      </c>
      <c r="L46">
        <v>4.3070000000000004</v>
      </c>
      <c r="M46">
        <v>29.771000000000001</v>
      </c>
      <c r="N46">
        <v>16.013100000000001</v>
      </c>
      <c r="O46">
        <v>7.9889999999999999</v>
      </c>
      <c r="P46">
        <v>5.766</v>
      </c>
      <c r="Q46">
        <v>7.72</v>
      </c>
      <c r="R46">
        <v>2.516</v>
      </c>
      <c r="S46">
        <v>4.2969999999999997</v>
      </c>
      <c r="T46">
        <v>17.11</v>
      </c>
      <c r="U46">
        <v>10.425000000000001</v>
      </c>
      <c r="V46">
        <v>22.907599999999999</v>
      </c>
      <c r="W46">
        <v>31.8993</v>
      </c>
      <c r="X46">
        <v>16.5943</v>
      </c>
      <c r="Y46">
        <v>8.4857999999999993</v>
      </c>
      <c r="Z46">
        <v>32.9619</v>
      </c>
      <c r="AA46">
        <v>10.681699999999999</v>
      </c>
      <c r="AB46">
        <v>14.3011</v>
      </c>
      <c r="AC46">
        <v>13.5319</v>
      </c>
      <c r="AD46">
        <v>21.850899999999999</v>
      </c>
      <c r="AE46">
        <v>4.7972999999999999</v>
      </c>
      <c r="AF46">
        <v>3.5436999999999999</v>
      </c>
      <c r="AG46">
        <v>3.9821</v>
      </c>
      <c r="AI46">
        <f t="shared" si="0"/>
        <v>0.26347215102077742</v>
      </c>
      <c r="AJ46">
        <f t="shared" si="1"/>
        <v>13.251359375</v>
      </c>
    </row>
    <row r="47" spans="1:36" x14ac:dyDescent="0.2">
      <c r="A47">
        <v>5.3613999999999997</v>
      </c>
      <c r="B47">
        <v>3.0449999999999999</v>
      </c>
      <c r="C47">
        <v>3.1629999999999998</v>
      </c>
      <c r="D47">
        <v>3.9460000000000002</v>
      </c>
      <c r="E47">
        <v>33.116399999999999</v>
      </c>
      <c r="F47">
        <v>21.422000000000001</v>
      </c>
      <c r="G47">
        <v>22.7</v>
      </c>
      <c r="H47">
        <v>28.902000000000001</v>
      </c>
      <c r="I47">
        <v>7.1059999999999999</v>
      </c>
      <c r="J47">
        <v>3.4980000000000002</v>
      </c>
      <c r="K47">
        <v>4.8410000000000002</v>
      </c>
      <c r="L47">
        <v>3.63</v>
      </c>
      <c r="M47">
        <v>33.744799999999998</v>
      </c>
      <c r="N47">
        <v>15.354900000000001</v>
      </c>
      <c r="O47">
        <v>8.6489999999999991</v>
      </c>
      <c r="P47">
        <v>6.851</v>
      </c>
      <c r="Q47">
        <v>7.0469999999999997</v>
      </c>
      <c r="R47">
        <v>3.87</v>
      </c>
      <c r="S47">
        <v>3.726</v>
      </c>
      <c r="T47">
        <v>14.3627</v>
      </c>
      <c r="U47">
        <v>10.029999999999999</v>
      </c>
      <c r="V47">
        <v>24.8401</v>
      </c>
      <c r="W47">
        <v>27.511099999999999</v>
      </c>
      <c r="X47">
        <v>15.8675</v>
      </c>
      <c r="Y47">
        <v>7.78</v>
      </c>
      <c r="Z47">
        <v>27.833500000000001</v>
      </c>
      <c r="AA47">
        <v>8.2789000000000001</v>
      </c>
      <c r="AB47">
        <v>17.398700000000002</v>
      </c>
      <c r="AC47">
        <v>13.3779</v>
      </c>
      <c r="AD47">
        <v>20.594799999999999</v>
      </c>
      <c r="AE47">
        <v>6.7390999999999996</v>
      </c>
      <c r="AF47">
        <v>3.1177000000000001</v>
      </c>
      <c r="AG47">
        <v>2.6331000000000002</v>
      </c>
      <c r="AI47">
        <f t="shared" si="0"/>
        <v>0.26946312435290454</v>
      </c>
      <c r="AJ47">
        <f t="shared" si="1"/>
        <v>12.968037500000001</v>
      </c>
    </row>
    <row r="48" spans="1:36" x14ac:dyDescent="0.2">
      <c r="A48">
        <v>5.4805000000000001</v>
      </c>
      <c r="B48">
        <v>2.423</v>
      </c>
      <c r="C48">
        <v>3.0430000000000001</v>
      </c>
      <c r="D48">
        <v>5.1319999999999997</v>
      </c>
      <c r="E48">
        <v>35.478200000000001</v>
      </c>
      <c r="F48">
        <v>22.741</v>
      </c>
      <c r="G48">
        <v>20.001999999999999</v>
      </c>
      <c r="H48">
        <v>26.373999999999999</v>
      </c>
      <c r="I48">
        <v>6.4589999999999996</v>
      </c>
      <c r="J48">
        <v>3.6709999999999998</v>
      </c>
      <c r="K48">
        <v>3.9140000000000001</v>
      </c>
      <c r="L48">
        <v>3.839</v>
      </c>
      <c r="M48">
        <v>34.424399999999999</v>
      </c>
      <c r="N48">
        <v>15.203900000000001</v>
      </c>
      <c r="O48">
        <v>7.5</v>
      </c>
      <c r="P48">
        <v>7.1929999999999996</v>
      </c>
      <c r="Q48">
        <v>6.4329999999999998</v>
      </c>
      <c r="R48">
        <v>3.0510000000000002</v>
      </c>
      <c r="S48">
        <v>3.8940000000000001</v>
      </c>
      <c r="T48">
        <v>12.645899999999999</v>
      </c>
      <c r="U48">
        <v>8.5630000000000006</v>
      </c>
      <c r="V48">
        <v>20.418399999999998</v>
      </c>
      <c r="W48">
        <v>25.954699999999999</v>
      </c>
      <c r="X48">
        <v>17.3811</v>
      </c>
      <c r="Y48">
        <v>7.9123999999999999</v>
      </c>
      <c r="Z48">
        <v>25.834299999999999</v>
      </c>
      <c r="AA48">
        <v>8.9337999999999997</v>
      </c>
      <c r="AB48">
        <v>14.226000000000001</v>
      </c>
      <c r="AC48">
        <v>12.788500000000001</v>
      </c>
      <c r="AD48">
        <v>19.033100000000001</v>
      </c>
      <c r="AE48">
        <v>5.7626999999999997</v>
      </c>
      <c r="AF48">
        <v>2.7833999999999999</v>
      </c>
      <c r="AG48">
        <v>2.5581999999999998</v>
      </c>
      <c r="AI48">
        <f t="shared" si="0"/>
        <v>0.2754490717006926</v>
      </c>
      <c r="AJ48">
        <f t="shared" si="1"/>
        <v>12.361593749999997</v>
      </c>
    </row>
    <row r="49" spans="1:36" x14ac:dyDescent="0.2">
      <c r="A49">
        <v>5.5995999999999997</v>
      </c>
      <c r="B49">
        <v>2.1989999999999998</v>
      </c>
      <c r="C49">
        <v>2.86</v>
      </c>
      <c r="D49">
        <v>5.8330000000000002</v>
      </c>
      <c r="E49">
        <v>36.502699999999997</v>
      </c>
      <c r="F49">
        <v>23.545000000000002</v>
      </c>
      <c r="G49">
        <v>20.262</v>
      </c>
      <c r="H49">
        <v>25.271999999999998</v>
      </c>
      <c r="I49">
        <v>7.1520000000000001</v>
      </c>
      <c r="J49">
        <v>4.1459999999999999</v>
      </c>
      <c r="K49">
        <v>3.464</v>
      </c>
      <c r="L49">
        <v>3.1259999999999999</v>
      </c>
      <c r="M49">
        <v>31.888500000000001</v>
      </c>
      <c r="N49">
        <v>13.173</v>
      </c>
      <c r="O49">
        <v>6.3369999999999997</v>
      </c>
      <c r="P49">
        <v>7.1280000000000001</v>
      </c>
      <c r="Q49">
        <v>6.7140000000000004</v>
      </c>
      <c r="R49">
        <v>3.0880000000000001</v>
      </c>
      <c r="S49">
        <v>4.1589999999999998</v>
      </c>
      <c r="T49">
        <v>13.638400000000001</v>
      </c>
      <c r="U49">
        <v>8.9760000000000009</v>
      </c>
      <c r="V49">
        <v>21.676500000000001</v>
      </c>
      <c r="W49">
        <v>25.8291</v>
      </c>
      <c r="X49">
        <v>17.9297</v>
      </c>
      <c r="Y49">
        <v>7.2312000000000003</v>
      </c>
      <c r="Z49">
        <v>22.914300000000001</v>
      </c>
      <c r="AA49">
        <v>8.4679000000000002</v>
      </c>
      <c r="AB49">
        <v>16.534600000000001</v>
      </c>
      <c r="AC49">
        <v>12.4642</v>
      </c>
      <c r="AD49">
        <v>18.327100000000002</v>
      </c>
      <c r="AE49">
        <v>5.5091000000000001</v>
      </c>
      <c r="AF49">
        <v>2.9788000000000001</v>
      </c>
      <c r="AG49">
        <v>3.0122</v>
      </c>
      <c r="AI49">
        <f t="shared" si="0"/>
        <v>0.28143501904848062</v>
      </c>
      <c r="AJ49">
        <f t="shared" si="1"/>
        <v>12.260571875</v>
      </c>
    </row>
    <row r="50" spans="1:36" x14ac:dyDescent="0.2">
      <c r="A50">
        <v>5.7187999999999999</v>
      </c>
      <c r="B50">
        <v>1.85</v>
      </c>
      <c r="C50">
        <v>2.7250000000000001</v>
      </c>
      <c r="D50">
        <v>4.569</v>
      </c>
      <c r="E50">
        <v>42.8</v>
      </c>
      <c r="F50">
        <v>21.981000000000002</v>
      </c>
      <c r="G50">
        <v>19.917000000000002</v>
      </c>
      <c r="H50">
        <v>24.75</v>
      </c>
      <c r="I50">
        <v>6.86</v>
      </c>
      <c r="J50">
        <v>3.7469999999999999</v>
      </c>
      <c r="K50">
        <v>4.6100000000000003</v>
      </c>
      <c r="L50">
        <v>3.1930000000000001</v>
      </c>
      <c r="M50">
        <v>33.323799999999999</v>
      </c>
      <c r="N50">
        <v>13.7254</v>
      </c>
      <c r="O50">
        <v>6.2089999999999996</v>
      </c>
      <c r="P50">
        <v>7.61</v>
      </c>
      <c r="Q50">
        <v>6.5190000000000001</v>
      </c>
      <c r="R50">
        <v>3.1280000000000001</v>
      </c>
      <c r="S50">
        <v>3.3479999999999999</v>
      </c>
      <c r="T50">
        <v>11.8887</v>
      </c>
      <c r="U50">
        <v>7.7249999999999996</v>
      </c>
      <c r="V50">
        <v>18.479900000000001</v>
      </c>
      <c r="W50">
        <v>25.398599999999998</v>
      </c>
      <c r="X50">
        <v>17.566099999999999</v>
      </c>
      <c r="Y50">
        <v>6.5900999999999996</v>
      </c>
      <c r="Z50">
        <v>21.398099999999999</v>
      </c>
      <c r="AA50">
        <v>6.9676999999999998</v>
      </c>
      <c r="AB50">
        <v>15.2349</v>
      </c>
      <c r="AC50">
        <v>12.6707</v>
      </c>
      <c r="AD50">
        <v>18.457699999999999</v>
      </c>
      <c r="AE50">
        <v>5.1117999999999997</v>
      </c>
      <c r="AF50">
        <v>2.1926999999999999</v>
      </c>
      <c r="AG50">
        <v>2.8654999999999999</v>
      </c>
      <c r="AI50">
        <f t="shared" si="0"/>
        <v>0.28742599238060773</v>
      </c>
      <c r="AJ50">
        <f t="shared" si="1"/>
        <v>11.981646875000001</v>
      </c>
    </row>
    <row r="51" spans="1:36" x14ac:dyDescent="0.2">
      <c r="A51">
        <v>5.8379000000000003</v>
      </c>
      <c r="B51">
        <v>2.25</v>
      </c>
      <c r="C51">
        <v>2.5790000000000002</v>
      </c>
      <c r="D51">
        <v>4.4429999999999996</v>
      </c>
      <c r="E51">
        <v>44.857900000000001</v>
      </c>
      <c r="F51">
        <v>19.802</v>
      </c>
      <c r="G51">
        <v>19.853999999999999</v>
      </c>
      <c r="H51">
        <v>25.8</v>
      </c>
      <c r="I51">
        <v>6.3070000000000004</v>
      </c>
      <c r="J51">
        <v>3.9529999999999998</v>
      </c>
      <c r="K51">
        <v>4.1420000000000003</v>
      </c>
      <c r="L51">
        <v>3.5249999999999999</v>
      </c>
      <c r="M51">
        <v>31.408200000000001</v>
      </c>
      <c r="N51">
        <v>15.3529</v>
      </c>
      <c r="O51">
        <v>7.0620000000000003</v>
      </c>
      <c r="P51">
        <v>7.0010000000000003</v>
      </c>
      <c r="Q51">
        <v>5.8529999999999998</v>
      </c>
      <c r="R51">
        <v>2.57</v>
      </c>
      <c r="S51">
        <v>2.5070000000000001</v>
      </c>
      <c r="T51">
        <v>10.1092</v>
      </c>
      <c r="U51">
        <v>8.0519999999999996</v>
      </c>
      <c r="V51">
        <v>18.585799999999999</v>
      </c>
      <c r="W51">
        <v>23.104800000000001</v>
      </c>
      <c r="X51">
        <v>16.880500000000001</v>
      </c>
      <c r="Y51">
        <v>5.1466000000000003</v>
      </c>
      <c r="Z51">
        <v>19.9541</v>
      </c>
      <c r="AA51">
        <v>5.4564000000000004</v>
      </c>
      <c r="AB51">
        <v>17.757400000000001</v>
      </c>
      <c r="AC51">
        <v>13.671099999999999</v>
      </c>
      <c r="AD51">
        <v>18.659600000000001</v>
      </c>
      <c r="AE51">
        <v>5.2167000000000003</v>
      </c>
      <c r="AF51">
        <v>2.2755999999999998</v>
      </c>
      <c r="AG51">
        <v>2.6976</v>
      </c>
      <c r="AI51">
        <f t="shared" si="0"/>
        <v>0.29341193972839585</v>
      </c>
      <c r="AJ51">
        <f t="shared" si="1"/>
        <v>11.776075000000001</v>
      </c>
    </row>
    <row r="52" spans="1:36" x14ac:dyDescent="0.2">
      <c r="A52">
        <v>5.9570999999999996</v>
      </c>
      <c r="B52">
        <v>2.2650000000000001</v>
      </c>
      <c r="C52">
        <v>3.234</v>
      </c>
      <c r="D52">
        <v>5.6849999999999996</v>
      </c>
      <c r="E52">
        <v>47.319899999999997</v>
      </c>
      <c r="F52">
        <v>21.061</v>
      </c>
      <c r="G52">
        <v>20.891999999999999</v>
      </c>
      <c r="H52">
        <v>26.335999999999999</v>
      </c>
      <c r="I52">
        <v>5.1420000000000003</v>
      </c>
      <c r="J52">
        <v>3.2229999999999999</v>
      </c>
      <c r="K52">
        <v>3.7919999999999998</v>
      </c>
      <c r="L52">
        <v>2.6869999999999998</v>
      </c>
      <c r="M52">
        <v>28.749099999999999</v>
      </c>
      <c r="N52">
        <v>12.8226</v>
      </c>
      <c r="O52">
        <v>6.9</v>
      </c>
      <c r="P52">
        <v>9.0069999999999997</v>
      </c>
      <c r="Q52">
        <v>7.5869999999999997</v>
      </c>
      <c r="R52">
        <v>2.2400000000000002</v>
      </c>
      <c r="S52">
        <v>3.84</v>
      </c>
      <c r="T52">
        <v>10.417899999999999</v>
      </c>
      <c r="U52">
        <v>7.569</v>
      </c>
      <c r="V52">
        <v>18.579899999999999</v>
      </c>
      <c r="W52">
        <v>20.984300000000001</v>
      </c>
      <c r="X52">
        <v>17.454799999999999</v>
      </c>
      <c r="Y52">
        <v>5.3178000000000001</v>
      </c>
      <c r="Z52">
        <v>16.809699999999999</v>
      </c>
      <c r="AA52">
        <v>5.2763999999999998</v>
      </c>
      <c r="AB52">
        <v>15.698600000000001</v>
      </c>
      <c r="AC52">
        <v>14.508900000000001</v>
      </c>
      <c r="AD52">
        <v>17.764800000000001</v>
      </c>
      <c r="AE52">
        <v>4.5838999999999999</v>
      </c>
      <c r="AF52">
        <v>2.1488</v>
      </c>
      <c r="AG52">
        <v>2.8818999999999999</v>
      </c>
      <c r="AI52">
        <f t="shared" si="0"/>
        <v>0.29940291306052291</v>
      </c>
      <c r="AJ52">
        <f t="shared" si="1"/>
        <v>11.649353124999999</v>
      </c>
    </row>
    <row r="53" spans="1:36" x14ac:dyDescent="0.2">
      <c r="A53">
        <v>6.0762</v>
      </c>
      <c r="B53">
        <v>2.863</v>
      </c>
      <c r="C53">
        <v>3.2719999999999998</v>
      </c>
      <c r="D53">
        <v>5.3890000000000002</v>
      </c>
      <c r="E53">
        <v>52.783900000000003</v>
      </c>
      <c r="F53">
        <v>19.524000000000001</v>
      </c>
      <c r="G53">
        <v>23.981000000000002</v>
      </c>
      <c r="H53">
        <v>25.483000000000001</v>
      </c>
      <c r="I53">
        <v>5.2279999999999998</v>
      </c>
      <c r="J53">
        <v>2.778</v>
      </c>
      <c r="K53">
        <v>3.1070000000000002</v>
      </c>
      <c r="L53">
        <v>3.1280000000000001</v>
      </c>
      <c r="M53">
        <v>23.1721</v>
      </c>
      <c r="N53">
        <v>12.929600000000001</v>
      </c>
      <c r="O53">
        <v>8.9329999999999998</v>
      </c>
      <c r="P53">
        <v>10.936</v>
      </c>
      <c r="Q53">
        <v>6.9939999999999998</v>
      </c>
      <c r="R53">
        <v>3.0019999999999998</v>
      </c>
      <c r="S53">
        <v>3.782</v>
      </c>
      <c r="T53">
        <v>10.3443</v>
      </c>
      <c r="U53">
        <v>7.2919999999999998</v>
      </c>
      <c r="V53">
        <v>17.179300000000001</v>
      </c>
      <c r="W53">
        <v>21.492999999999999</v>
      </c>
      <c r="X53">
        <v>17.960599999999999</v>
      </c>
      <c r="Y53">
        <v>6.2041000000000004</v>
      </c>
      <c r="Z53">
        <v>12.0852</v>
      </c>
      <c r="AA53">
        <v>5.1444000000000001</v>
      </c>
      <c r="AB53">
        <v>17.403199999999998</v>
      </c>
      <c r="AC53">
        <v>13.006</v>
      </c>
      <c r="AD53">
        <v>16.7928</v>
      </c>
      <c r="AE53">
        <v>5.4611999999999998</v>
      </c>
      <c r="AF53">
        <v>2.1505000000000001</v>
      </c>
      <c r="AG53">
        <v>2.4194</v>
      </c>
      <c r="AI53">
        <f t="shared" si="0"/>
        <v>0.30538886040831098</v>
      </c>
      <c r="AJ53">
        <f t="shared" si="1"/>
        <v>11.631925000000001</v>
      </c>
    </row>
    <row r="54" spans="1:36" x14ac:dyDescent="0.2">
      <c r="A54">
        <v>6.1952999999999996</v>
      </c>
      <c r="B54">
        <v>2.7519999999999998</v>
      </c>
      <c r="C54">
        <v>2.798</v>
      </c>
      <c r="D54">
        <v>5.2050000000000001</v>
      </c>
      <c r="E54">
        <v>55.6432</v>
      </c>
      <c r="F54">
        <v>20.808</v>
      </c>
      <c r="G54">
        <v>23.321999999999999</v>
      </c>
      <c r="H54">
        <v>25.626000000000001</v>
      </c>
      <c r="I54">
        <v>4.6890000000000001</v>
      </c>
      <c r="J54">
        <v>3.141</v>
      </c>
      <c r="K54">
        <v>3.6579999999999999</v>
      </c>
      <c r="L54">
        <v>3.4910000000000001</v>
      </c>
      <c r="M54">
        <v>20.7057</v>
      </c>
      <c r="N54">
        <v>13.9682</v>
      </c>
      <c r="O54">
        <v>7.8070000000000004</v>
      </c>
      <c r="P54">
        <v>12.301</v>
      </c>
      <c r="Q54">
        <v>5.7270000000000003</v>
      </c>
      <c r="R54">
        <v>2.806</v>
      </c>
      <c r="S54">
        <v>2.23</v>
      </c>
      <c r="T54">
        <v>8.7459000000000007</v>
      </c>
      <c r="U54">
        <v>7.3959999999999999</v>
      </c>
      <c r="V54">
        <v>13.2218</v>
      </c>
      <c r="W54">
        <v>18.612100000000002</v>
      </c>
      <c r="X54">
        <v>14.6922</v>
      </c>
      <c r="Y54">
        <v>6.9790000000000001</v>
      </c>
      <c r="Z54">
        <v>8.6259999999999994</v>
      </c>
      <c r="AA54">
        <v>4.1176000000000004</v>
      </c>
      <c r="AB54">
        <v>17.017299999999999</v>
      </c>
      <c r="AC54">
        <v>15.5055</v>
      </c>
      <c r="AD54">
        <v>16.964600000000001</v>
      </c>
      <c r="AE54">
        <v>4.6745000000000001</v>
      </c>
      <c r="AF54">
        <v>2.3403</v>
      </c>
      <c r="AG54">
        <v>3.5857000000000001</v>
      </c>
      <c r="AI54">
        <f t="shared" si="0"/>
        <v>0.31137480775609905</v>
      </c>
      <c r="AJ54">
        <f t="shared" si="1"/>
        <v>11.223643749999997</v>
      </c>
    </row>
    <row r="55" spans="1:36" x14ac:dyDescent="0.2">
      <c r="A55">
        <v>6.3144999999999998</v>
      </c>
      <c r="B55">
        <v>2.7949999999999999</v>
      </c>
      <c r="C55">
        <v>3.6509999999999998</v>
      </c>
      <c r="D55">
        <v>5.5819999999999999</v>
      </c>
      <c r="E55">
        <v>53.551600000000001</v>
      </c>
      <c r="F55">
        <v>20.352</v>
      </c>
      <c r="G55">
        <v>21.675999999999998</v>
      </c>
      <c r="H55">
        <v>26.113</v>
      </c>
      <c r="I55">
        <v>4.5369999999999999</v>
      </c>
      <c r="J55">
        <v>2.9159999999999999</v>
      </c>
      <c r="K55">
        <v>3.3290000000000002</v>
      </c>
      <c r="L55">
        <v>3.0489999999999999</v>
      </c>
      <c r="M55">
        <v>19.625800000000002</v>
      </c>
      <c r="N55">
        <v>12.183199999999999</v>
      </c>
      <c r="O55">
        <v>8.0830000000000002</v>
      </c>
      <c r="P55">
        <v>10.967000000000001</v>
      </c>
      <c r="Q55">
        <v>7.48</v>
      </c>
      <c r="R55">
        <v>2.198</v>
      </c>
      <c r="S55">
        <v>3.2919999999999998</v>
      </c>
      <c r="T55">
        <v>7.0067000000000004</v>
      </c>
      <c r="U55">
        <v>6.9370000000000003</v>
      </c>
      <c r="V55">
        <v>14.687799999999999</v>
      </c>
      <c r="W55">
        <v>19.444700000000001</v>
      </c>
      <c r="X55">
        <v>14.7494</v>
      </c>
      <c r="Y55">
        <v>6.4739000000000004</v>
      </c>
      <c r="Z55">
        <v>8.3903999999999996</v>
      </c>
      <c r="AA55">
        <v>4.1159999999999997</v>
      </c>
      <c r="AB55">
        <v>16.941500000000001</v>
      </c>
      <c r="AC55">
        <v>11.047499999999999</v>
      </c>
      <c r="AD55">
        <v>17.419599999999999</v>
      </c>
      <c r="AE55">
        <v>3.7557</v>
      </c>
      <c r="AF55">
        <v>2.3521000000000001</v>
      </c>
      <c r="AG55">
        <v>3.391</v>
      </c>
      <c r="AI55">
        <f t="shared" si="0"/>
        <v>0.31736578108822611</v>
      </c>
      <c r="AJ55">
        <f t="shared" si="1"/>
        <v>10.877934375000002</v>
      </c>
    </row>
    <row r="56" spans="1:36" x14ac:dyDescent="0.2">
      <c r="A56">
        <v>6.4336000000000002</v>
      </c>
      <c r="B56">
        <v>2.238</v>
      </c>
      <c r="C56">
        <v>3.6720000000000002</v>
      </c>
      <c r="D56">
        <v>4.8609999999999998</v>
      </c>
      <c r="E56">
        <v>55.001899999999999</v>
      </c>
      <c r="F56">
        <v>20.34</v>
      </c>
      <c r="G56">
        <v>26.044</v>
      </c>
      <c r="H56">
        <v>24.649000000000001</v>
      </c>
      <c r="I56">
        <v>5.2359999999999998</v>
      </c>
      <c r="J56">
        <v>3.0880000000000001</v>
      </c>
      <c r="K56">
        <v>3.4630000000000001</v>
      </c>
      <c r="L56">
        <v>3.153</v>
      </c>
      <c r="M56">
        <v>18.123699999999999</v>
      </c>
      <c r="N56">
        <v>13.247199999999999</v>
      </c>
      <c r="O56">
        <v>8.282</v>
      </c>
      <c r="P56">
        <v>9.3520000000000003</v>
      </c>
      <c r="Q56">
        <v>7.4340000000000002</v>
      </c>
      <c r="R56">
        <v>1.732</v>
      </c>
      <c r="S56">
        <v>2.706</v>
      </c>
      <c r="T56">
        <v>8.4993999999999996</v>
      </c>
      <c r="U56">
        <v>6.0590000000000002</v>
      </c>
      <c r="V56">
        <v>14.5052</v>
      </c>
      <c r="W56">
        <v>17.108599999999999</v>
      </c>
      <c r="X56">
        <v>14.811500000000001</v>
      </c>
      <c r="Y56">
        <v>5.1764999999999999</v>
      </c>
      <c r="Z56">
        <v>7.4409999999999998</v>
      </c>
      <c r="AA56">
        <v>4.5288000000000004</v>
      </c>
      <c r="AB56">
        <v>16.9739</v>
      </c>
      <c r="AC56">
        <v>9.4810999999999996</v>
      </c>
      <c r="AD56">
        <v>15.5093</v>
      </c>
      <c r="AE56">
        <v>3.1732999999999998</v>
      </c>
      <c r="AF56">
        <v>2.15</v>
      </c>
      <c r="AG56">
        <v>2.8626999999999998</v>
      </c>
      <c r="AI56">
        <f t="shared" si="0"/>
        <v>0.32335172843601423</v>
      </c>
      <c r="AJ56">
        <f t="shared" si="1"/>
        <v>10.653221875</v>
      </c>
    </row>
    <row r="57" spans="1:36" x14ac:dyDescent="0.2">
      <c r="A57">
        <v>6.5528000000000004</v>
      </c>
      <c r="B57">
        <v>3.2330000000000001</v>
      </c>
      <c r="C57">
        <v>2.9009999999999998</v>
      </c>
      <c r="D57">
        <v>4.681</v>
      </c>
      <c r="E57">
        <v>56.721800000000002</v>
      </c>
      <c r="F57">
        <v>19.895</v>
      </c>
      <c r="G57">
        <v>23.881</v>
      </c>
      <c r="H57">
        <v>26.637</v>
      </c>
      <c r="I57">
        <v>4.7300000000000004</v>
      </c>
      <c r="J57">
        <v>3.1659999999999999</v>
      </c>
      <c r="K57">
        <v>3.2810000000000001</v>
      </c>
      <c r="L57">
        <v>3.0710000000000002</v>
      </c>
      <c r="M57">
        <v>15.716799999999999</v>
      </c>
      <c r="N57">
        <v>13.884600000000001</v>
      </c>
      <c r="O57">
        <v>8.1890000000000001</v>
      </c>
      <c r="P57">
        <v>12.305</v>
      </c>
      <c r="Q57">
        <v>6.8609999999999998</v>
      </c>
      <c r="R57">
        <v>2.3039999999999998</v>
      </c>
      <c r="S57">
        <v>3.5459999999999998</v>
      </c>
      <c r="T57">
        <v>8.6190999999999995</v>
      </c>
      <c r="U57">
        <v>5.7850000000000001</v>
      </c>
      <c r="V57">
        <v>12.6373</v>
      </c>
      <c r="W57">
        <v>15.0952</v>
      </c>
      <c r="X57">
        <v>15.6472</v>
      </c>
      <c r="Y57">
        <v>4.9372999999999996</v>
      </c>
      <c r="Z57">
        <v>7.1421999999999999</v>
      </c>
      <c r="AA57">
        <v>3.5886</v>
      </c>
      <c r="AB57">
        <v>13.750500000000001</v>
      </c>
      <c r="AC57">
        <v>9.3001000000000005</v>
      </c>
      <c r="AD57">
        <v>14.2949</v>
      </c>
      <c r="AE57">
        <v>3.2623000000000002</v>
      </c>
      <c r="AF57">
        <v>1.9770000000000001</v>
      </c>
      <c r="AG57">
        <v>3.0184000000000002</v>
      </c>
      <c r="AI57">
        <f t="shared" si="0"/>
        <v>0.32934270176814134</v>
      </c>
      <c r="AJ57">
        <f t="shared" si="1"/>
        <v>10.439353124999995</v>
      </c>
    </row>
    <row r="58" spans="1:36" x14ac:dyDescent="0.2">
      <c r="A58">
        <v>6.6718999999999999</v>
      </c>
      <c r="B58">
        <v>2.2879999999999998</v>
      </c>
      <c r="C58">
        <v>3.6240000000000001</v>
      </c>
      <c r="D58">
        <v>4.8239999999999998</v>
      </c>
      <c r="E58">
        <v>52.496699999999997</v>
      </c>
      <c r="F58">
        <v>19.452999999999999</v>
      </c>
      <c r="G58">
        <v>27.071999999999999</v>
      </c>
      <c r="H58">
        <v>29.498999999999999</v>
      </c>
      <c r="I58">
        <v>3.7639999999999998</v>
      </c>
      <c r="J58">
        <v>3.0329999999999999</v>
      </c>
      <c r="K58">
        <v>2.944</v>
      </c>
      <c r="L58">
        <v>2.3359999999999999</v>
      </c>
      <c r="M58">
        <v>15.0212</v>
      </c>
      <c r="N58">
        <v>13.655799999999999</v>
      </c>
      <c r="O58">
        <v>9.9</v>
      </c>
      <c r="P58">
        <v>8.9510000000000005</v>
      </c>
      <c r="Q58">
        <v>8.3870000000000005</v>
      </c>
      <c r="R58">
        <v>1.899</v>
      </c>
      <c r="S58">
        <v>2.73</v>
      </c>
      <c r="T58">
        <v>6.5454999999999997</v>
      </c>
      <c r="U58">
        <v>5.8280000000000003</v>
      </c>
      <c r="V58">
        <v>12.2559</v>
      </c>
      <c r="W58">
        <v>16.111899999999999</v>
      </c>
      <c r="X58">
        <v>15.315200000000001</v>
      </c>
      <c r="Y58">
        <v>4.5896999999999997</v>
      </c>
      <c r="Z58">
        <v>6.3710000000000004</v>
      </c>
      <c r="AA58">
        <v>3.6316000000000002</v>
      </c>
      <c r="AB58">
        <v>16.520299999999999</v>
      </c>
      <c r="AC58">
        <v>9.0327999999999999</v>
      </c>
      <c r="AD58">
        <v>13.555099999999999</v>
      </c>
      <c r="AE58">
        <v>3.5179999999999998</v>
      </c>
      <c r="AF58">
        <v>2.2311000000000001</v>
      </c>
      <c r="AG58">
        <v>3.0981000000000001</v>
      </c>
      <c r="AI58">
        <f t="shared" si="0"/>
        <v>0.33532864911592936</v>
      </c>
      <c r="AJ58">
        <f t="shared" si="1"/>
        <v>10.327559374999998</v>
      </c>
    </row>
    <row r="59" spans="1:36" x14ac:dyDescent="0.2">
      <c r="A59">
        <v>6.7911000000000001</v>
      </c>
      <c r="B59">
        <v>2.6859999999999999</v>
      </c>
      <c r="C59">
        <v>3.218</v>
      </c>
      <c r="D59">
        <v>4.4279999999999999</v>
      </c>
      <c r="E59">
        <v>50.392400000000002</v>
      </c>
      <c r="F59">
        <v>24.206</v>
      </c>
      <c r="G59">
        <v>26.834</v>
      </c>
      <c r="H59">
        <v>29.629000000000001</v>
      </c>
      <c r="I59">
        <v>3.7280000000000002</v>
      </c>
      <c r="J59">
        <v>2.9159999999999999</v>
      </c>
      <c r="K59">
        <v>2.242</v>
      </c>
      <c r="L59">
        <v>2.6659999999999999</v>
      </c>
      <c r="M59">
        <v>14.551299999999999</v>
      </c>
      <c r="N59">
        <v>13.123900000000001</v>
      </c>
      <c r="O59">
        <v>8.3979999999999997</v>
      </c>
      <c r="P59">
        <v>8.3520000000000003</v>
      </c>
      <c r="Q59">
        <v>9.2889999999999997</v>
      </c>
      <c r="R59">
        <v>2.4500000000000002</v>
      </c>
      <c r="S59">
        <v>3.1579999999999999</v>
      </c>
      <c r="T59">
        <v>7.4013</v>
      </c>
      <c r="U59">
        <v>6.508</v>
      </c>
      <c r="V59">
        <v>9.6372999999999998</v>
      </c>
      <c r="W59">
        <v>12.931900000000001</v>
      </c>
      <c r="X59">
        <v>15.0053</v>
      </c>
      <c r="Y59">
        <v>4.3901000000000003</v>
      </c>
      <c r="Z59">
        <v>5.3072999999999997</v>
      </c>
      <c r="AA59">
        <v>4.5902000000000003</v>
      </c>
      <c r="AB59">
        <v>17.224</v>
      </c>
      <c r="AC59">
        <v>8.7027999999999999</v>
      </c>
      <c r="AD59">
        <v>13.607799999999999</v>
      </c>
      <c r="AE59">
        <v>2.8742999999999999</v>
      </c>
      <c r="AF59">
        <v>1.4119999999999999</v>
      </c>
      <c r="AG59">
        <v>2.4866999999999999</v>
      </c>
      <c r="AI59">
        <f t="shared" si="0"/>
        <v>0.34131962244805647</v>
      </c>
      <c r="AJ59">
        <f t="shared" si="1"/>
        <v>10.135831249999999</v>
      </c>
    </row>
    <row r="60" spans="1:36" x14ac:dyDescent="0.2">
      <c r="A60">
        <v>6.9101999999999997</v>
      </c>
      <c r="B60">
        <v>2.5150000000000001</v>
      </c>
      <c r="C60">
        <v>3.8570000000000002</v>
      </c>
      <c r="D60">
        <v>3.8490000000000002</v>
      </c>
      <c r="E60">
        <v>45.952599999999997</v>
      </c>
      <c r="F60">
        <v>23.123000000000001</v>
      </c>
      <c r="G60">
        <v>25.303000000000001</v>
      </c>
      <c r="H60">
        <v>28.902999999999999</v>
      </c>
      <c r="I60">
        <v>3.6190000000000002</v>
      </c>
      <c r="J60">
        <v>2.3239999999999998</v>
      </c>
      <c r="K60">
        <v>2.5760000000000001</v>
      </c>
      <c r="L60">
        <v>3.1309999999999998</v>
      </c>
      <c r="M60">
        <v>11.0334</v>
      </c>
      <c r="N60">
        <v>14.9682</v>
      </c>
      <c r="O60">
        <v>10.782999999999999</v>
      </c>
      <c r="P60">
        <v>6.9889999999999999</v>
      </c>
      <c r="Q60">
        <v>8.4120000000000008</v>
      </c>
      <c r="R60">
        <v>3.0459999999999998</v>
      </c>
      <c r="S60">
        <v>2.5270000000000001</v>
      </c>
      <c r="T60">
        <v>6.6822999999999997</v>
      </c>
      <c r="U60">
        <v>6.4939999999999998</v>
      </c>
      <c r="V60">
        <v>10.245200000000001</v>
      </c>
      <c r="W60">
        <v>15.3126</v>
      </c>
      <c r="X60">
        <v>16.932300000000001</v>
      </c>
      <c r="Y60">
        <v>3.6566999999999998</v>
      </c>
      <c r="Z60">
        <v>4.6443000000000003</v>
      </c>
      <c r="AA60">
        <v>3.4081000000000001</v>
      </c>
      <c r="AB60">
        <v>16.743099999999998</v>
      </c>
      <c r="AC60">
        <v>7.9917999999999996</v>
      </c>
      <c r="AD60">
        <v>12.6328</v>
      </c>
      <c r="AE60">
        <v>3.3058000000000001</v>
      </c>
      <c r="AF60">
        <v>2.1198999999999999</v>
      </c>
      <c r="AG60">
        <v>3.2631999999999999</v>
      </c>
      <c r="AI60">
        <f t="shared" si="0"/>
        <v>0.34730556979584454</v>
      </c>
      <c r="AJ60">
        <f t="shared" si="1"/>
        <v>9.8857281249999982</v>
      </c>
    </row>
    <row r="61" spans="1:36" x14ac:dyDescent="0.2">
      <c r="A61">
        <v>7.0293000000000001</v>
      </c>
      <c r="B61">
        <v>2.84</v>
      </c>
      <c r="C61">
        <v>3.028</v>
      </c>
      <c r="D61">
        <v>5.3579999999999997</v>
      </c>
      <c r="E61">
        <v>44.987099999999998</v>
      </c>
      <c r="F61">
        <v>20.015999999999998</v>
      </c>
      <c r="G61">
        <v>26.190999999999999</v>
      </c>
      <c r="H61">
        <v>30.03</v>
      </c>
      <c r="I61">
        <v>4.1420000000000003</v>
      </c>
      <c r="J61">
        <v>2.8580000000000001</v>
      </c>
      <c r="K61">
        <v>2.7730000000000001</v>
      </c>
      <c r="L61">
        <v>2.5720000000000001</v>
      </c>
      <c r="M61">
        <v>9.2871000000000006</v>
      </c>
      <c r="N61">
        <v>13.446199999999999</v>
      </c>
      <c r="O61">
        <v>9.8729999999999993</v>
      </c>
      <c r="P61">
        <v>8.5909999999999993</v>
      </c>
      <c r="Q61">
        <v>8.4600000000000009</v>
      </c>
      <c r="R61">
        <v>2.3340000000000001</v>
      </c>
      <c r="S61">
        <v>4.2510000000000003</v>
      </c>
      <c r="T61">
        <v>7.5507</v>
      </c>
      <c r="U61">
        <v>6.0609999999999999</v>
      </c>
      <c r="V61">
        <v>9.0950000000000006</v>
      </c>
      <c r="W61">
        <v>15.418200000000001</v>
      </c>
      <c r="X61">
        <v>16.899799999999999</v>
      </c>
      <c r="Y61">
        <v>3.3635000000000002</v>
      </c>
      <c r="Z61">
        <v>4.1668000000000003</v>
      </c>
      <c r="AA61">
        <v>3.7614000000000001</v>
      </c>
      <c r="AB61">
        <v>19.942699999999999</v>
      </c>
      <c r="AC61">
        <v>7.1378000000000004</v>
      </c>
      <c r="AD61">
        <v>11.0618</v>
      </c>
      <c r="AE61">
        <v>3.3883999999999999</v>
      </c>
      <c r="AF61">
        <v>1.8779999999999999</v>
      </c>
      <c r="AG61">
        <v>2.9241999999999999</v>
      </c>
      <c r="AI61">
        <f t="shared" si="0"/>
        <v>0.35329151714363261</v>
      </c>
      <c r="AJ61">
        <f t="shared" si="1"/>
        <v>9.8027093750000009</v>
      </c>
    </row>
    <row r="62" spans="1:36" x14ac:dyDescent="0.2">
      <c r="A62">
        <v>7.1485000000000003</v>
      </c>
      <c r="B62">
        <v>3.657</v>
      </c>
      <c r="C62">
        <v>2.7829999999999999</v>
      </c>
      <c r="D62">
        <v>4.72</v>
      </c>
      <c r="E62">
        <v>44.530700000000003</v>
      </c>
      <c r="F62">
        <v>19.849</v>
      </c>
      <c r="G62">
        <v>21.361000000000001</v>
      </c>
      <c r="H62">
        <v>30.280999999999999</v>
      </c>
      <c r="I62">
        <v>3.6589999999999998</v>
      </c>
      <c r="J62">
        <v>3.06</v>
      </c>
      <c r="K62">
        <v>2.63</v>
      </c>
      <c r="L62">
        <v>3.552</v>
      </c>
      <c r="M62">
        <v>8.7439999999999998</v>
      </c>
      <c r="N62">
        <v>13.297599999999999</v>
      </c>
      <c r="O62">
        <v>10.625</v>
      </c>
      <c r="P62">
        <v>8.5909999999999993</v>
      </c>
      <c r="Q62">
        <v>7.806</v>
      </c>
      <c r="R62">
        <v>2.7050000000000001</v>
      </c>
      <c r="S62">
        <v>2.9980000000000002</v>
      </c>
      <c r="T62">
        <v>6.9069000000000003</v>
      </c>
      <c r="U62">
        <v>5.8380000000000001</v>
      </c>
      <c r="V62">
        <v>9.1876999999999995</v>
      </c>
      <c r="W62">
        <v>13.993399999999999</v>
      </c>
      <c r="X62">
        <v>17.229299999999999</v>
      </c>
      <c r="Y62">
        <v>3.3159999999999998</v>
      </c>
      <c r="Z62">
        <v>4.9555999999999996</v>
      </c>
      <c r="AA62">
        <v>4.0103</v>
      </c>
      <c r="AB62">
        <v>17.7669</v>
      </c>
      <c r="AC62">
        <v>7.8082000000000003</v>
      </c>
      <c r="AD62">
        <v>13.5937</v>
      </c>
      <c r="AE62">
        <v>2.5421</v>
      </c>
      <c r="AF62">
        <v>1.8727</v>
      </c>
      <c r="AG62">
        <v>2.6573000000000002</v>
      </c>
      <c r="AI62">
        <f t="shared" si="0"/>
        <v>0.35928249047575972</v>
      </c>
      <c r="AJ62">
        <f t="shared" si="1"/>
        <v>9.5789812500000018</v>
      </c>
    </row>
    <row r="63" spans="1:36" x14ac:dyDescent="0.2">
      <c r="A63">
        <v>7.2675999999999998</v>
      </c>
      <c r="B63">
        <v>2.7280000000000002</v>
      </c>
      <c r="C63">
        <v>2.8959999999999999</v>
      </c>
      <c r="D63">
        <v>5.226</v>
      </c>
      <c r="E63">
        <v>45.499400000000001</v>
      </c>
      <c r="F63">
        <v>14.823</v>
      </c>
      <c r="G63">
        <v>16.245999999999999</v>
      </c>
      <c r="H63">
        <v>28.831</v>
      </c>
      <c r="I63">
        <v>3.6509999999999998</v>
      </c>
      <c r="J63">
        <v>2.9529999999999998</v>
      </c>
      <c r="K63">
        <v>3.02</v>
      </c>
      <c r="L63">
        <v>3.6190000000000002</v>
      </c>
      <c r="M63">
        <v>7.5869999999999997</v>
      </c>
      <c r="N63">
        <v>12.457800000000001</v>
      </c>
      <c r="O63">
        <v>9.9260000000000002</v>
      </c>
      <c r="P63">
        <v>7.5830000000000002</v>
      </c>
      <c r="Q63">
        <v>7.6929999999999996</v>
      </c>
      <c r="R63">
        <v>3.0009999999999999</v>
      </c>
      <c r="S63">
        <v>2.766</v>
      </c>
      <c r="T63">
        <v>6.976</v>
      </c>
      <c r="U63">
        <v>6.2569999999999997</v>
      </c>
      <c r="V63">
        <v>7.0213999999999999</v>
      </c>
      <c r="W63">
        <v>12.782</v>
      </c>
      <c r="X63">
        <v>15.551600000000001</v>
      </c>
      <c r="Y63">
        <v>4.3281000000000001</v>
      </c>
      <c r="Z63">
        <v>3.7364000000000002</v>
      </c>
      <c r="AA63">
        <v>3.5493999999999999</v>
      </c>
      <c r="AB63">
        <v>18.8687</v>
      </c>
      <c r="AC63">
        <v>6.5507</v>
      </c>
      <c r="AD63">
        <v>12.066000000000001</v>
      </c>
      <c r="AE63">
        <v>2.6692</v>
      </c>
      <c r="AF63">
        <v>1.7321</v>
      </c>
      <c r="AG63">
        <v>2.9784000000000002</v>
      </c>
      <c r="AI63">
        <f t="shared" si="0"/>
        <v>0.36526843782354773</v>
      </c>
      <c r="AJ63">
        <f t="shared" si="1"/>
        <v>8.9241624999999996</v>
      </c>
    </row>
    <row r="64" spans="1:36" x14ac:dyDescent="0.2">
      <c r="A64">
        <v>7.3868</v>
      </c>
      <c r="B64">
        <v>2.8359999999999999</v>
      </c>
      <c r="C64">
        <v>2.8559999999999999</v>
      </c>
      <c r="D64">
        <v>5.4790000000000001</v>
      </c>
      <c r="E64">
        <v>46.698799999999999</v>
      </c>
      <c r="F64">
        <v>14.85</v>
      </c>
      <c r="G64">
        <v>17.423999999999999</v>
      </c>
      <c r="H64">
        <v>29.416</v>
      </c>
      <c r="I64">
        <v>3.3450000000000002</v>
      </c>
      <c r="J64">
        <v>3.0680000000000001</v>
      </c>
      <c r="K64">
        <v>2.7559999999999998</v>
      </c>
      <c r="L64">
        <v>2.903</v>
      </c>
      <c r="M64">
        <v>7.3040000000000003</v>
      </c>
      <c r="N64">
        <v>12.0517</v>
      </c>
      <c r="O64">
        <v>9.5990000000000002</v>
      </c>
      <c r="P64">
        <v>8.51</v>
      </c>
      <c r="Q64">
        <v>8.2620000000000005</v>
      </c>
      <c r="R64">
        <v>2.63</v>
      </c>
      <c r="S64">
        <v>2.7440000000000002</v>
      </c>
      <c r="T64">
        <v>5.6090999999999998</v>
      </c>
      <c r="U64">
        <v>4.3689999999999998</v>
      </c>
      <c r="V64">
        <v>6.6449999999999996</v>
      </c>
      <c r="W64">
        <v>15.615399999999999</v>
      </c>
      <c r="X64">
        <v>15.016400000000001</v>
      </c>
      <c r="Y64">
        <v>4.3917000000000002</v>
      </c>
      <c r="Z64">
        <v>3.1021000000000001</v>
      </c>
      <c r="AA64">
        <v>3.8365999999999998</v>
      </c>
      <c r="AB64">
        <v>18.0715</v>
      </c>
      <c r="AC64">
        <v>6.9958</v>
      </c>
      <c r="AD64">
        <v>12.8088</v>
      </c>
      <c r="AE64">
        <v>3.8483000000000001</v>
      </c>
      <c r="AF64">
        <v>1.6772</v>
      </c>
      <c r="AG64">
        <v>3.0402999999999998</v>
      </c>
      <c r="AI64">
        <f t="shared" si="0"/>
        <v>0.37125941115567485</v>
      </c>
      <c r="AJ64">
        <f t="shared" si="1"/>
        <v>8.9924906250000003</v>
      </c>
    </row>
    <row r="65" spans="1:36" x14ac:dyDescent="0.2">
      <c r="A65">
        <v>7.5058999999999996</v>
      </c>
      <c r="B65">
        <v>2.6930000000000001</v>
      </c>
      <c r="C65">
        <v>3.4209999999999998</v>
      </c>
      <c r="D65">
        <v>5.1120000000000001</v>
      </c>
      <c r="E65">
        <v>48.999200000000002</v>
      </c>
      <c r="F65">
        <v>15.914</v>
      </c>
      <c r="G65">
        <v>14.926</v>
      </c>
      <c r="H65">
        <v>34.893999999999998</v>
      </c>
      <c r="I65">
        <v>3.3439999999999999</v>
      </c>
      <c r="J65">
        <v>4.12</v>
      </c>
      <c r="K65">
        <v>3.0550000000000002</v>
      </c>
      <c r="L65">
        <v>2.6139999999999999</v>
      </c>
      <c r="M65">
        <v>8.1098999999999997</v>
      </c>
      <c r="N65">
        <v>12.1149</v>
      </c>
      <c r="O65">
        <v>9.7880000000000003</v>
      </c>
      <c r="P65">
        <v>7.1429999999999998</v>
      </c>
      <c r="Q65">
        <v>9.1039999999999992</v>
      </c>
      <c r="R65">
        <v>3.3730000000000002</v>
      </c>
      <c r="S65">
        <v>3.2989999999999999</v>
      </c>
      <c r="T65">
        <v>7.41</v>
      </c>
      <c r="U65">
        <v>5.75</v>
      </c>
      <c r="V65">
        <v>6.8474000000000004</v>
      </c>
      <c r="W65">
        <v>13.8422</v>
      </c>
      <c r="X65">
        <v>16.8459</v>
      </c>
      <c r="Y65">
        <v>3.7519</v>
      </c>
      <c r="Z65">
        <v>3.6086</v>
      </c>
      <c r="AA65">
        <v>3.2038000000000002</v>
      </c>
      <c r="AB65">
        <v>16.666799999999999</v>
      </c>
      <c r="AC65">
        <v>7.1844999999999999</v>
      </c>
      <c r="AD65">
        <v>13.4796</v>
      </c>
      <c r="AE65">
        <v>3.85</v>
      </c>
      <c r="AF65">
        <v>2.1932999999999998</v>
      </c>
      <c r="AG65">
        <v>2.7126999999999999</v>
      </c>
      <c r="AI65">
        <f t="shared" si="0"/>
        <v>0.37724535850346291</v>
      </c>
      <c r="AJ65">
        <f t="shared" si="1"/>
        <v>9.3553343750000018</v>
      </c>
    </row>
    <row r="66" spans="1:36" x14ac:dyDescent="0.2">
      <c r="A66">
        <v>7.625</v>
      </c>
      <c r="B66">
        <v>3.0419999999999998</v>
      </c>
      <c r="C66">
        <v>4.1150000000000002</v>
      </c>
      <c r="D66">
        <v>6.0979999999999999</v>
      </c>
      <c r="E66">
        <v>44.918399999999998</v>
      </c>
      <c r="F66">
        <v>13.372999999999999</v>
      </c>
      <c r="G66">
        <v>14.407</v>
      </c>
      <c r="H66">
        <v>38.167999999999999</v>
      </c>
      <c r="I66">
        <v>4.2560000000000002</v>
      </c>
      <c r="J66">
        <v>3.7109999999999999</v>
      </c>
      <c r="K66">
        <v>2.6440000000000001</v>
      </c>
      <c r="L66">
        <v>2.625</v>
      </c>
      <c r="M66">
        <v>6.3053999999999997</v>
      </c>
      <c r="N66">
        <v>14.986000000000001</v>
      </c>
      <c r="O66">
        <v>10.215999999999999</v>
      </c>
      <c r="P66">
        <v>7.585</v>
      </c>
      <c r="Q66">
        <v>7.4749999999999996</v>
      </c>
      <c r="R66">
        <v>2.2320000000000002</v>
      </c>
      <c r="S66">
        <v>2.573</v>
      </c>
      <c r="T66">
        <v>6.234</v>
      </c>
      <c r="U66">
        <v>4.9980000000000002</v>
      </c>
      <c r="V66">
        <v>5.8468999999999998</v>
      </c>
      <c r="W66">
        <v>13.117699999999999</v>
      </c>
      <c r="X66">
        <v>16.4528</v>
      </c>
      <c r="Y66">
        <v>3.8020999999999998</v>
      </c>
      <c r="Z66">
        <v>2.7414999999999998</v>
      </c>
      <c r="AA66">
        <v>2.3323</v>
      </c>
      <c r="AB66">
        <v>14.643000000000001</v>
      </c>
      <c r="AC66">
        <v>7.8113000000000001</v>
      </c>
      <c r="AD66">
        <v>12.905900000000001</v>
      </c>
      <c r="AE66">
        <v>3.0066999999999999</v>
      </c>
      <c r="AF66">
        <v>2.4312</v>
      </c>
      <c r="AG66">
        <v>2.9016999999999999</v>
      </c>
      <c r="AI66">
        <f t="shared" ref="AI66:AI129" si="2">A66/19.8966</f>
        <v>0.38323130585125098</v>
      </c>
      <c r="AJ66">
        <f t="shared" ref="AJ66:AJ129" si="3">AVERAGE(B66:AG66)</f>
        <v>8.9985906250000003</v>
      </c>
    </row>
    <row r="67" spans="1:36" x14ac:dyDescent="0.2">
      <c r="A67">
        <v>7.7442000000000002</v>
      </c>
      <c r="B67">
        <v>3.4180000000000001</v>
      </c>
      <c r="C67">
        <v>3.3730000000000002</v>
      </c>
      <c r="D67">
        <v>5.2759999999999998</v>
      </c>
      <c r="E67">
        <v>47.182000000000002</v>
      </c>
      <c r="F67">
        <v>12.281000000000001</v>
      </c>
      <c r="G67">
        <v>13.206</v>
      </c>
      <c r="H67">
        <v>38.551000000000002</v>
      </c>
      <c r="I67">
        <v>4.24</v>
      </c>
      <c r="J67">
        <v>2.7970000000000002</v>
      </c>
      <c r="K67">
        <v>3.5489999999999999</v>
      </c>
      <c r="L67">
        <v>3.4740000000000002</v>
      </c>
      <c r="M67">
        <v>5.4973999999999998</v>
      </c>
      <c r="N67">
        <v>13.317399999999999</v>
      </c>
      <c r="O67">
        <v>11.022</v>
      </c>
      <c r="P67">
        <v>6.72</v>
      </c>
      <c r="Q67">
        <v>6.9489999999999998</v>
      </c>
      <c r="R67">
        <v>2.2200000000000002</v>
      </c>
      <c r="S67">
        <v>3.0179999999999998</v>
      </c>
      <c r="T67">
        <v>6.2967000000000004</v>
      </c>
      <c r="U67">
        <v>5.7720000000000002</v>
      </c>
      <c r="V67">
        <v>5.4843999999999999</v>
      </c>
      <c r="W67">
        <v>13.1297</v>
      </c>
      <c r="X67">
        <v>16.175699999999999</v>
      </c>
      <c r="Y67">
        <v>3.8220000000000001</v>
      </c>
      <c r="Z67">
        <v>3.0796000000000001</v>
      </c>
      <c r="AA67">
        <v>3.1520999999999999</v>
      </c>
      <c r="AB67">
        <v>16.290099999999999</v>
      </c>
      <c r="AC67">
        <v>6.1904000000000003</v>
      </c>
      <c r="AD67">
        <v>13.186400000000001</v>
      </c>
      <c r="AE67">
        <v>2.7587999999999999</v>
      </c>
      <c r="AF67">
        <v>1.2887999999999999</v>
      </c>
      <c r="AG67">
        <v>4.1475999999999997</v>
      </c>
      <c r="AI67">
        <f t="shared" si="2"/>
        <v>0.38922227918337809</v>
      </c>
      <c r="AJ67">
        <f t="shared" si="3"/>
        <v>8.9645343749999995</v>
      </c>
    </row>
    <row r="68" spans="1:36" x14ac:dyDescent="0.2">
      <c r="A68">
        <v>7.8632999999999997</v>
      </c>
      <c r="B68">
        <v>3.74</v>
      </c>
      <c r="C68">
        <v>3.4550000000000001</v>
      </c>
      <c r="D68">
        <v>4.9020000000000001</v>
      </c>
      <c r="E68">
        <v>42.516300000000001</v>
      </c>
      <c r="F68">
        <v>13.265000000000001</v>
      </c>
      <c r="G68">
        <v>11.922000000000001</v>
      </c>
      <c r="H68">
        <v>43.061</v>
      </c>
      <c r="I68">
        <v>3.8119999999999998</v>
      </c>
      <c r="J68">
        <v>2.6589999999999998</v>
      </c>
      <c r="K68">
        <v>3.1440000000000001</v>
      </c>
      <c r="L68">
        <v>2.4790000000000001</v>
      </c>
      <c r="M68">
        <v>6.7519999999999998</v>
      </c>
      <c r="N68">
        <v>16.434699999999999</v>
      </c>
      <c r="O68">
        <v>10.444000000000001</v>
      </c>
      <c r="P68">
        <v>7.8380000000000001</v>
      </c>
      <c r="Q68">
        <v>8.3409999999999993</v>
      </c>
      <c r="R68">
        <v>2.6629999999999998</v>
      </c>
      <c r="S68">
        <v>2.5049999999999999</v>
      </c>
      <c r="T68">
        <v>4.8456999999999999</v>
      </c>
      <c r="U68">
        <v>5.3559999999999999</v>
      </c>
      <c r="V68">
        <v>5.3175999999999997</v>
      </c>
      <c r="W68">
        <v>10.6991</v>
      </c>
      <c r="X68">
        <v>15.858700000000001</v>
      </c>
      <c r="Y68">
        <v>3.0314999999999999</v>
      </c>
      <c r="Z68">
        <v>3.3898000000000001</v>
      </c>
      <c r="AA68">
        <v>3.1751999999999998</v>
      </c>
      <c r="AB68">
        <v>13.618499999999999</v>
      </c>
      <c r="AC68">
        <v>5.2510000000000003</v>
      </c>
      <c r="AD68">
        <v>11.8109</v>
      </c>
      <c r="AE68">
        <v>3.1385000000000001</v>
      </c>
      <c r="AF68">
        <v>1.8834</v>
      </c>
      <c r="AG68">
        <v>2.8948999999999998</v>
      </c>
      <c r="AI68">
        <f t="shared" si="2"/>
        <v>0.39520822653116611</v>
      </c>
      <c r="AJ68">
        <f t="shared" si="3"/>
        <v>8.75636875</v>
      </c>
    </row>
    <row r="69" spans="1:36" x14ac:dyDescent="0.2">
      <c r="A69">
        <v>7.9824999999999999</v>
      </c>
      <c r="B69">
        <v>3.1720000000000002</v>
      </c>
      <c r="C69">
        <v>4.1379999999999999</v>
      </c>
      <c r="D69">
        <v>5.36</v>
      </c>
      <c r="E69">
        <v>44.943300000000001</v>
      </c>
      <c r="F69">
        <v>12.435</v>
      </c>
      <c r="G69">
        <v>11.964</v>
      </c>
      <c r="H69">
        <v>42.823999999999998</v>
      </c>
      <c r="I69">
        <v>2.6120000000000001</v>
      </c>
      <c r="J69">
        <v>2.64</v>
      </c>
      <c r="K69">
        <v>3.278</v>
      </c>
      <c r="L69">
        <v>2.9430000000000001</v>
      </c>
      <c r="M69">
        <v>6.5556999999999999</v>
      </c>
      <c r="N69">
        <v>15.7157</v>
      </c>
      <c r="O69">
        <v>12.502000000000001</v>
      </c>
      <c r="P69">
        <v>5.8310000000000004</v>
      </c>
      <c r="Q69">
        <v>7.5490000000000004</v>
      </c>
      <c r="R69">
        <v>2.2370000000000001</v>
      </c>
      <c r="S69">
        <v>3.0470000000000002</v>
      </c>
      <c r="T69">
        <v>5.3990999999999998</v>
      </c>
      <c r="U69">
        <v>6.101</v>
      </c>
      <c r="V69">
        <v>4.58</v>
      </c>
      <c r="W69">
        <v>11.6264</v>
      </c>
      <c r="X69">
        <v>15.2347</v>
      </c>
      <c r="Y69">
        <v>2.8393999999999999</v>
      </c>
      <c r="Z69">
        <v>2.8395000000000001</v>
      </c>
      <c r="AA69">
        <v>3.5882000000000001</v>
      </c>
      <c r="AB69">
        <v>14.707599999999999</v>
      </c>
      <c r="AC69">
        <v>6.1281999999999996</v>
      </c>
      <c r="AD69">
        <v>11.761900000000001</v>
      </c>
      <c r="AE69">
        <v>2.7073</v>
      </c>
      <c r="AF69">
        <v>1.4923999999999999</v>
      </c>
      <c r="AG69">
        <v>2.7050999999999998</v>
      </c>
      <c r="AI69">
        <f t="shared" si="2"/>
        <v>0.40119919986329322</v>
      </c>
      <c r="AJ69">
        <f t="shared" si="3"/>
        <v>8.7955468749999994</v>
      </c>
    </row>
    <row r="70" spans="1:36" x14ac:dyDescent="0.2">
      <c r="A70">
        <v>8.1015999999999995</v>
      </c>
      <c r="B70">
        <v>3.4359999999999999</v>
      </c>
      <c r="C70">
        <v>3.8660000000000001</v>
      </c>
      <c r="D70">
        <v>6.6230000000000002</v>
      </c>
      <c r="E70">
        <v>41.883800000000001</v>
      </c>
      <c r="F70">
        <v>10.212</v>
      </c>
      <c r="G70">
        <v>12.428000000000001</v>
      </c>
      <c r="H70">
        <v>51.276000000000003</v>
      </c>
      <c r="I70">
        <v>3.1629999999999998</v>
      </c>
      <c r="J70">
        <v>3.1579999999999999</v>
      </c>
      <c r="K70">
        <v>2.952</v>
      </c>
      <c r="L70">
        <v>3.048</v>
      </c>
      <c r="M70">
        <v>5.8788999999999998</v>
      </c>
      <c r="N70">
        <v>18.165199999999999</v>
      </c>
      <c r="O70">
        <v>13.29</v>
      </c>
      <c r="P70">
        <v>6.024</v>
      </c>
      <c r="Q70">
        <v>6.976</v>
      </c>
      <c r="R70">
        <v>2.419</v>
      </c>
      <c r="S70">
        <v>2.843</v>
      </c>
      <c r="T70">
        <v>5.4318999999999997</v>
      </c>
      <c r="U70">
        <v>7.0419999999999998</v>
      </c>
      <c r="V70">
        <v>4.2251000000000003</v>
      </c>
      <c r="W70">
        <v>13.0686</v>
      </c>
      <c r="X70">
        <v>15.9955</v>
      </c>
      <c r="Y70">
        <v>3.2999000000000001</v>
      </c>
      <c r="Z70">
        <v>2.9780000000000002</v>
      </c>
      <c r="AA70">
        <v>3.1501999999999999</v>
      </c>
      <c r="AB70">
        <v>14.0579</v>
      </c>
      <c r="AC70">
        <v>5.4217000000000004</v>
      </c>
      <c r="AD70">
        <v>13.836</v>
      </c>
      <c r="AE70">
        <v>2.8711000000000002</v>
      </c>
      <c r="AF70">
        <v>1.2526999999999999</v>
      </c>
      <c r="AG70">
        <v>3.3641999999999999</v>
      </c>
      <c r="AI70">
        <f t="shared" si="2"/>
        <v>0.40718514721108129</v>
      </c>
      <c r="AJ70">
        <f t="shared" si="3"/>
        <v>9.1761468750000006</v>
      </c>
    </row>
    <row r="71" spans="1:36" x14ac:dyDescent="0.2">
      <c r="A71">
        <v>8.2207000000000008</v>
      </c>
      <c r="B71">
        <v>2.9580000000000002</v>
      </c>
      <c r="C71">
        <v>3.1160000000000001</v>
      </c>
      <c r="D71">
        <v>5.5460000000000003</v>
      </c>
      <c r="E71">
        <v>49.7136</v>
      </c>
      <c r="F71">
        <v>11.465</v>
      </c>
      <c r="G71">
        <v>13.007</v>
      </c>
      <c r="H71">
        <v>55.826000000000001</v>
      </c>
      <c r="I71">
        <v>3.0979999999999999</v>
      </c>
      <c r="J71">
        <v>2.7440000000000002</v>
      </c>
      <c r="K71">
        <v>2.7890000000000001</v>
      </c>
      <c r="L71">
        <v>2.831</v>
      </c>
      <c r="M71">
        <v>6.4287999999999998</v>
      </c>
      <c r="N71">
        <v>22.485499999999998</v>
      </c>
      <c r="O71">
        <v>14.651999999999999</v>
      </c>
      <c r="P71">
        <v>6.1740000000000004</v>
      </c>
      <c r="Q71">
        <v>7.6269999999999998</v>
      </c>
      <c r="R71">
        <v>2.1829999999999998</v>
      </c>
      <c r="S71">
        <v>2.5720000000000001</v>
      </c>
      <c r="T71">
        <v>4.7129000000000003</v>
      </c>
      <c r="U71">
        <v>6.5369999999999999</v>
      </c>
      <c r="V71">
        <v>4.3391000000000002</v>
      </c>
      <c r="W71">
        <v>10.540900000000001</v>
      </c>
      <c r="X71">
        <v>13.690099999999999</v>
      </c>
      <c r="Y71">
        <v>3.6638999999999999</v>
      </c>
      <c r="Z71">
        <v>1.8775999999999999</v>
      </c>
      <c r="AA71">
        <v>3.0234000000000001</v>
      </c>
      <c r="AB71">
        <v>15.45</v>
      </c>
      <c r="AC71">
        <v>5.4218999999999999</v>
      </c>
      <c r="AD71">
        <v>12.6195</v>
      </c>
      <c r="AE71">
        <v>2.3483000000000001</v>
      </c>
      <c r="AF71">
        <v>1.5984</v>
      </c>
      <c r="AG71">
        <v>3.2176999999999998</v>
      </c>
      <c r="AI71">
        <f t="shared" si="2"/>
        <v>0.41317109455886941</v>
      </c>
      <c r="AJ71">
        <f t="shared" si="3"/>
        <v>9.508018749999998</v>
      </c>
    </row>
    <row r="72" spans="1:36" x14ac:dyDescent="0.2">
      <c r="A72">
        <v>8.3399000000000001</v>
      </c>
      <c r="B72">
        <v>4.077</v>
      </c>
      <c r="C72">
        <v>3.0640000000000001</v>
      </c>
      <c r="D72">
        <v>7.9420000000000002</v>
      </c>
      <c r="E72">
        <v>52.5747</v>
      </c>
      <c r="F72">
        <v>12.134</v>
      </c>
      <c r="G72">
        <v>14.738</v>
      </c>
      <c r="H72">
        <v>53.904000000000003</v>
      </c>
      <c r="I72">
        <v>3.6349999999999998</v>
      </c>
      <c r="J72">
        <v>2.577</v>
      </c>
      <c r="K72">
        <v>3.05</v>
      </c>
      <c r="L72">
        <v>3.391</v>
      </c>
      <c r="M72">
        <v>6.2215999999999996</v>
      </c>
      <c r="N72">
        <v>24.485700000000001</v>
      </c>
      <c r="O72">
        <v>13.048999999999999</v>
      </c>
      <c r="P72">
        <v>5.1879999999999997</v>
      </c>
      <c r="Q72">
        <v>8.1280000000000001</v>
      </c>
      <c r="R72">
        <v>2.6389999999999998</v>
      </c>
      <c r="S72">
        <v>3.238</v>
      </c>
      <c r="T72">
        <v>6.0643000000000002</v>
      </c>
      <c r="U72">
        <v>8.5909999999999993</v>
      </c>
      <c r="V72">
        <v>4.1048</v>
      </c>
      <c r="W72">
        <v>9.1127000000000002</v>
      </c>
      <c r="X72">
        <v>13.1883</v>
      </c>
      <c r="Y72">
        <v>3.1534</v>
      </c>
      <c r="Z72">
        <v>1.9100999999999999</v>
      </c>
      <c r="AA72">
        <v>3.2593999999999999</v>
      </c>
      <c r="AB72">
        <v>14.05</v>
      </c>
      <c r="AC72">
        <v>4.6341000000000001</v>
      </c>
      <c r="AD72">
        <v>10.7722</v>
      </c>
      <c r="AE72">
        <v>1.9396</v>
      </c>
      <c r="AF72">
        <v>1.8671</v>
      </c>
      <c r="AG72">
        <v>4.0980999999999996</v>
      </c>
      <c r="AI72">
        <f t="shared" si="2"/>
        <v>0.41916206789099647</v>
      </c>
      <c r="AJ72">
        <f t="shared" si="3"/>
        <v>9.7119093749999994</v>
      </c>
    </row>
    <row r="73" spans="1:36" x14ac:dyDescent="0.2">
      <c r="A73">
        <v>8.4589999999999996</v>
      </c>
      <c r="B73">
        <v>3.0259999999999998</v>
      </c>
      <c r="C73">
        <v>2.5880000000000001</v>
      </c>
      <c r="D73">
        <v>6.5750000000000002</v>
      </c>
      <c r="E73">
        <v>53.340499999999999</v>
      </c>
      <c r="F73">
        <v>11.981999999999999</v>
      </c>
      <c r="G73">
        <v>13.37</v>
      </c>
      <c r="H73">
        <v>56.872</v>
      </c>
      <c r="I73">
        <v>3.8940000000000001</v>
      </c>
      <c r="J73">
        <v>2.468</v>
      </c>
      <c r="K73">
        <v>3.206</v>
      </c>
      <c r="L73">
        <v>3.0139999999999998</v>
      </c>
      <c r="M73">
        <v>6.6340000000000003</v>
      </c>
      <c r="N73">
        <v>27.264199999999999</v>
      </c>
      <c r="O73">
        <v>11.788</v>
      </c>
      <c r="P73">
        <v>6.6929999999999996</v>
      </c>
      <c r="Q73">
        <v>7.5380000000000003</v>
      </c>
      <c r="R73">
        <v>2.1960000000000002</v>
      </c>
      <c r="S73">
        <v>3.3370000000000002</v>
      </c>
      <c r="T73">
        <v>5.7084999999999999</v>
      </c>
      <c r="U73">
        <v>7.9210000000000003</v>
      </c>
      <c r="V73">
        <v>3.4542999999999999</v>
      </c>
      <c r="W73">
        <v>9.6727000000000007</v>
      </c>
      <c r="X73">
        <v>14.486000000000001</v>
      </c>
      <c r="Y73">
        <v>2.6716000000000002</v>
      </c>
      <c r="Z73">
        <v>2.8197000000000001</v>
      </c>
      <c r="AA73">
        <v>4.0815000000000001</v>
      </c>
      <c r="AB73">
        <v>14.133900000000001</v>
      </c>
      <c r="AC73">
        <v>4.7766999999999999</v>
      </c>
      <c r="AD73">
        <v>11.9033</v>
      </c>
      <c r="AE73">
        <v>2.5691000000000002</v>
      </c>
      <c r="AF73">
        <v>1.6332</v>
      </c>
      <c r="AG73">
        <v>3.1591</v>
      </c>
      <c r="AI73">
        <f t="shared" si="2"/>
        <v>0.42514801523878454</v>
      </c>
      <c r="AJ73">
        <f t="shared" si="3"/>
        <v>9.8367593749999997</v>
      </c>
    </row>
    <row r="74" spans="1:36" x14ac:dyDescent="0.2">
      <c r="A74">
        <v>8.5782000000000007</v>
      </c>
      <c r="B74">
        <v>2.8580000000000001</v>
      </c>
      <c r="C74">
        <v>3.51</v>
      </c>
      <c r="D74">
        <v>7.492</v>
      </c>
      <c r="E74">
        <v>52.129399999999997</v>
      </c>
      <c r="F74">
        <v>12.409000000000001</v>
      </c>
      <c r="G74">
        <v>12.856999999999999</v>
      </c>
      <c r="H74">
        <v>49.793999999999997</v>
      </c>
      <c r="I74">
        <v>2.246</v>
      </c>
      <c r="J74">
        <v>2.8980000000000001</v>
      </c>
      <c r="K74">
        <v>2.74</v>
      </c>
      <c r="L74">
        <v>2.2549999999999999</v>
      </c>
      <c r="M74">
        <v>5.4672000000000001</v>
      </c>
      <c r="N74">
        <v>32.2502</v>
      </c>
      <c r="O74">
        <v>11.46</v>
      </c>
      <c r="P74">
        <v>5.9470000000000001</v>
      </c>
      <c r="Q74">
        <v>7.8680000000000003</v>
      </c>
      <c r="R74">
        <v>2.9180000000000001</v>
      </c>
      <c r="S74">
        <v>2.8180000000000001</v>
      </c>
      <c r="T74">
        <v>5.1395999999999997</v>
      </c>
      <c r="U74">
        <v>9.327</v>
      </c>
      <c r="V74">
        <v>4.3346</v>
      </c>
      <c r="W74">
        <v>7.8936000000000002</v>
      </c>
      <c r="X74">
        <v>12.5596</v>
      </c>
      <c r="Y74">
        <v>2.8410000000000002</v>
      </c>
      <c r="Z74">
        <v>1.9610000000000001</v>
      </c>
      <c r="AA74">
        <v>3.7602000000000002</v>
      </c>
      <c r="AB74">
        <v>15.866899999999999</v>
      </c>
      <c r="AC74">
        <v>4.3613999999999997</v>
      </c>
      <c r="AD74">
        <v>11.664300000000001</v>
      </c>
      <c r="AE74">
        <v>2.8675999999999999</v>
      </c>
      <c r="AF74">
        <v>1.6372</v>
      </c>
      <c r="AG74">
        <v>3.403</v>
      </c>
      <c r="AI74">
        <f t="shared" si="2"/>
        <v>0.43113898857091165</v>
      </c>
      <c r="AJ74">
        <f t="shared" si="3"/>
        <v>9.6104312500000013</v>
      </c>
    </row>
    <row r="75" spans="1:36" x14ac:dyDescent="0.2">
      <c r="A75">
        <v>8.6973000000000003</v>
      </c>
      <c r="B75">
        <v>2.5390000000000001</v>
      </c>
      <c r="C75">
        <v>3.6240000000000001</v>
      </c>
      <c r="D75">
        <v>7.7240000000000002</v>
      </c>
      <c r="E75">
        <v>49.186300000000003</v>
      </c>
      <c r="F75">
        <v>12.867000000000001</v>
      </c>
      <c r="G75">
        <v>12.702</v>
      </c>
      <c r="H75">
        <v>49.463000000000001</v>
      </c>
      <c r="I75">
        <v>2.7549999999999999</v>
      </c>
      <c r="J75">
        <v>3.286</v>
      </c>
      <c r="K75">
        <v>3.5750000000000002</v>
      </c>
      <c r="L75">
        <v>2.5720000000000001</v>
      </c>
      <c r="M75">
        <v>6.2698999999999998</v>
      </c>
      <c r="N75">
        <v>36.789000000000001</v>
      </c>
      <c r="O75">
        <v>12.409000000000001</v>
      </c>
      <c r="P75">
        <v>5.91</v>
      </c>
      <c r="Q75">
        <v>6.3970000000000002</v>
      </c>
      <c r="R75">
        <v>2.5779999999999998</v>
      </c>
      <c r="S75">
        <v>3.1779999999999999</v>
      </c>
      <c r="T75">
        <v>5.9020999999999999</v>
      </c>
      <c r="U75">
        <v>10.029999999999999</v>
      </c>
      <c r="V75">
        <v>2.9634</v>
      </c>
      <c r="W75">
        <v>7.3358999999999996</v>
      </c>
      <c r="X75">
        <v>11.200799999999999</v>
      </c>
      <c r="Y75">
        <v>3.1000999999999999</v>
      </c>
      <c r="Z75">
        <v>2.9264999999999999</v>
      </c>
      <c r="AA75">
        <v>3.8046000000000002</v>
      </c>
      <c r="AB75">
        <v>16.537099999999999</v>
      </c>
      <c r="AC75">
        <v>5.0724</v>
      </c>
      <c r="AD75">
        <v>9.8444000000000003</v>
      </c>
      <c r="AE75">
        <v>2.7363</v>
      </c>
      <c r="AF75">
        <v>1.9104000000000001</v>
      </c>
      <c r="AG75">
        <v>3.2117</v>
      </c>
      <c r="AI75">
        <f t="shared" si="2"/>
        <v>0.43712493591869972</v>
      </c>
      <c r="AJ75">
        <f t="shared" si="3"/>
        <v>9.6999968749999983</v>
      </c>
    </row>
    <row r="76" spans="1:36" x14ac:dyDescent="0.2">
      <c r="A76">
        <v>8.8164999999999996</v>
      </c>
      <c r="B76">
        <v>3.2080000000000002</v>
      </c>
      <c r="C76">
        <v>3.6629999999999998</v>
      </c>
      <c r="D76">
        <v>9.782</v>
      </c>
      <c r="E76">
        <v>52.907400000000003</v>
      </c>
      <c r="F76">
        <v>12.019</v>
      </c>
      <c r="G76">
        <v>12.343999999999999</v>
      </c>
      <c r="H76">
        <v>49.817999999999998</v>
      </c>
      <c r="I76">
        <v>3.508</v>
      </c>
      <c r="J76">
        <v>2.9990000000000001</v>
      </c>
      <c r="K76">
        <v>2.9980000000000002</v>
      </c>
      <c r="L76">
        <v>3.17</v>
      </c>
      <c r="M76">
        <v>5.0136000000000003</v>
      </c>
      <c r="N76">
        <v>40.910699999999999</v>
      </c>
      <c r="O76">
        <v>12.676</v>
      </c>
      <c r="P76">
        <v>6.21</v>
      </c>
      <c r="Q76">
        <v>8.6159999999999997</v>
      </c>
      <c r="R76">
        <v>2.4279999999999999</v>
      </c>
      <c r="S76">
        <v>3.7959999999999998</v>
      </c>
      <c r="T76">
        <v>4.9621000000000004</v>
      </c>
      <c r="U76">
        <v>11.868</v>
      </c>
      <c r="V76">
        <v>3.468</v>
      </c>
      <c r="W76">
        <v>7.6604999999999999</v>
      </c>
      <c r="X76">
        <v>10.442399999999999</v>
      </c>
      <c r="Y76">
        <v>2.6728999999999998</v>
      </c>
      <c r="Z76">
        <v>2.0745</v>
      </c>
      <c r="AA76">
        <v>4.2724000000000002</v>
      </c>
      <c r="AB76">
        <v>17.595800000000001</v>
      </c>
      <c r="AC76">
        <v>4.0484999999999998</v>
      </c>
      <c r="AD76">
        <v>10.948600000000001</v>
      </c>
      <c r="AE76">
        <v>2.5701999999999998</v>
      </c>
      <c r="AF76">
        <v>1.6898</v>
      </c>
      <c r="AG76">
        <v>4.0422000000000002</v>
      </c>
      <c r="AI76">
        <f t="shared" si="2"/>
        <v>0.44311590925082678</v>
      </c>
      <c r="AJ76">
        <f t="shared" si="3"/>
        <v>10.136956249999999</v>
      </c>
    </row>
    <row r="77" spans="1:36" x14ac:dyDescent="0.2">
      <c r="A77">
        <v>8.9356000000000009</v>
      </c>
      <c r="B77">
        <v>3.0739999999999998</v>
      </c>
      <c r="C77">
        <v>4.1929999999999996</v>
      </c>
      <c r="D77">
        <v>6.8410000000000002</v>
      </c>
      <c r="E77">
        <v>55.452599999999997</v>
      </c>
      <c r="F77">
        <v>11.504</v>
      </c>
      <c r="G77">
        <v>12.211</v>
      </c>
      <c r="H77">
        <v>42.293999999999997</v>
      </c>
      <c r="I77">
        <v>3.1539999999999999</v>
      </c>
      <c r="J77">
        <v>2.5539999999999998</v>
      </c>
      <c r="K77">
        <v>3.1859999999999999</v>
      </c>
      <c r="L77">
        <v>2.5190000000000001</v>
      </c>
      <c r="M77">
        <v>4.3956</v>
      </c>
      <c r="N77">
        <v>43.075200000000002</v>
      </c>
      <c r="O77">
        <v>11.984</v>
      </c>
      <c r="P77">
        <v>5.7110000000000003</v>
      </c>
      <c r="Q77">
        <v>7.6520000000000001</v>
      </c>
      <c r="R77">
        <v>3.4260000000000002</v>
      </c>
      <c r="S77">
        <v>4.4119999999999999</v>
      </c>
      <c r="T77">
        <v>5.4451000000000001</v>
      </c>
      <c r="U77">
        <v>13.252000000000001</v>
      </c>
      <c r="V77">
        <v>2.88</v>
      </c>
      <c r="W77">
        <v>6.8813000000000004</v>
      </c>
      <c r="X77">
        <v>11.2178</v>
      </c>
      <c r="Y77">
        <v>2.1467000000000001</v>
      </c>
      <c r="Z77">
        <v>2.2448000000000001</v>
      </c>
      <c r="AA77">
        <v>4.343</v>
      </c>
      <c r="AB77">
        <v>17.2941</v>
      </c>
      <c r="AC77">
        <v>3.5085000000000002</v>
      </c>
      <c r="AD77">
        <v>10.9666</v>
      </c>
      <c r="AE77">
        <v>2.2098</v>
      </c>
      <c r="AF77">
        <v>1.8444</v>
      </c>
      <c r="AG77">
        <v>3.5291999999999999</v>
      </c>
      <c r="AI77">
        <f t="shared" si="2"/>
        <v>0.4491018565986149</v>
      </c>
      <c r="AJ77">
        <f t="shared" si="3"/>
        <v>9.8563031250000002</v>
      </c>
    </row>
    <row r="78" spans="1:36" x14ac:dyDescent="0.2">
      <c r="A78">
        <v>9.0547000000000004</v>
      </c>
      <c r="B78">
        <v>2.6120000000000001</v>
      </c>
      <c r="C78">
        <v>4.1040000000000001</v>
      </c>
      <c r="D78">
        <v>7.5919999999999996</v>
      </c>
      <c r="E78">
        <v>55.305399999999999</v>
      </c>
      <c r="F78">
        <v>11.933</v>
      </c>
      <c r="G78">
        <v>13.444000000000001</v>
      </c>
      <c r="H78">
        <v>47.314</v>
      </c>
      <c r="I78">
        <v>3.915</v>
      </c>
      <c r="J78">
        <v>2.8260000000000001</v>
      </c>
      <c r="K78">
        <v>3.3439999999999999</v>
      </c>
      <c r="L78">
        <v>3.101</v>
      </c>
      <c r="M78">
        <v>4.0766</v>
      </c>
      <c r="N78">
        <v>44.393700000000003</v>
      </c>
      <c r="O78">
        <v>10.509</v>
      </c>
      <c r="P78">
        <v>6.9</v>
      </c>
      <c r="Q78">
        <v>6.9480000000000004</v>
      </c>
      <c r="R78">
        <v>2.8159999999999998</v>
      </c>
      <c r="S78">
        <v>2.6190000000000002</v>
      </c>
      <c r="T78">
        <v>5.7682000000000002</v>
      </c>
      <c r="U78">
        <v>14.285</v>
      </c>
      <c r="V78">
        <v>3.2761</v>
      </c>
      <c r="W78">
        <v>4.9476000000000004</v>
      </c>
      <c r="X78">
        <v>12.044499999999999</v>
      </c>
      <c r="Y78">
        <v>3.4733999999999998</v>
      </c>
      <c r="Z78">
        <v>1.7927</v>
      </c>
      <c r="AA78">
        <v>4.6932</v>
      </c>
      <c r="AB78">
        <v>19.340499999999999</v>
      </c>
      <c r="AC78">
        <v>3.9142000000000001</v>
      </c>
      <c r="AD78">
        <v>10.118499999999999</v>
      </c>
      <c r="AE78">
        <v>2.5649000000000002</v>
      </c>
      <c r="AF78">
        <v>1.5230999999999999</v>
      </c>
      <c r="AG78">
        <v>3.6577000000000002</v>
      </c>
      <c r="AI78">
        <f t="shared" si="2"/>
        <v>0.45508780394640291</v>
      </c>
      <c r="AJ78">
        <f t="shared" si="3"/>
        <v>10.161009375000003</v>
      </c>
    </row>
    <row r="79" spans="1:36" x14ac:dyDescent="0.2">
      <c r="A79">
        <v>9.1738999999999997</v>
      </c>
      <c r="B79">
        <v>2.3450000000000002</v>
      </c>
      <c r="C79">
        <v>4.3710000000000004</v>
      </c>
      <c r="D79">
        <v>8.2639999999999993</v>
      </c>
      <c r="E79">
        <v>56.472799999999999</v>
      </c>
      <c r="F79">
        <v>9.641</v>
      </c>
      <c r="G79">
        <v>13.704000000000001</v>
      </c>
      <c r="H79">
        <v>46.914999999999999</v>
      </c>
      <c r="I79">
        <v>3.7309999999999999</v>
      </c>
      <c r="J79">
        <v>2.8730000000000002</v>
      </c>
      <c r="K79">
        <v>2.8039999999999998</v>
      </c>
      <c r="L79">
        <v>3.2160000000000002</v>
      </c>
      <c r="M79">
        <v>4.2243000000000004</v>
      </c>
      <c r="N79">
        <v>51.378999999999998</v>
      </c>
      <c r="O79">
        <v>11.398999999999999</v>
      </c>
      <c r="P79">
        <v>5.9720000000000004</v>
      </c>
      <c r="Q79">
        <v>6.6769999999999996</v>
      </c>
      <c r="R79">
        <v>3.2160000000000002</v>
      </c>
      <c r="S79">
        <v>2.464</v>
      </c>
      <c r="T79">
        <v>6.1449999999999996</v>
      </c>
      <c r="U79">
        <v>17.138999999999999</v>
      </c>
      <c r="V79">
        <v>3.6284000000000001</v>
      </c>
      <c r="W79">
        <v>5.2828999999999997</v>
      </c>
      <c r="X79">
        <v>11.862299999999999</v>
      </c>
      <c r="Y79">
        <v>2.7875999999999999</v>
      </c>
      <c r="Z79">
        <v>2.8182999999999998</v>
      </c>
      <c r="AA79">
        <v>3.9767000000000001</v>
      </c>
      <c r="AB79">
        <v>18.434999999999999</v>
      </c>
      <c r="AC79">
        <v>4.1837</v>
      </c>
      <c r="AD79">
        <v>9.6422000000000008</v>
      </c>
      <c r="AE79">
        <v>1.7931999999999999</v>
      </c>
      <c r="AF79">
        <v>2.3168000000000002</v>
      </c>
      <c r="AG79">
        <v>4.1890000000000001</v>
      </c>
      <c r="AI79">
        <f t="shared" si="2"/>
        <v>0.46107877727853003</v>
      </c>
      <c r="AJ79">
        <f t="shared" si="3"/>
        <v>10.43338125</v>
      </c>
    </row>
    <row r="80" spans="1:36" x14ac:dyDescent="0.2">
      <c r="A80">
        <v>9.2929999999999993</v>
      </c>
      <c r="B80">
        <v>3.766</v>
      </c>
      <c r="C80">
        <v>3.4420000000000002</v>
      </c>
      <c r="D80">
        <v>8.4489999999999998</v>
      </c>
      <c r="E80">
        <v>50.630699999999997</v>
      </c>
      <c r="F80">
        <v>9.9610000000000003</v>
      </c>
      <c r="G80">
        <v>15.275</v>
      </c>
      <c r="H80">
        <v>53.99</v>
      </c>
      <c r="I80">
        <v>4.1070000000000002</v>
      </c>
      <c r="J80">
        <v>2.625</v>
      </c>
      <c r="K80">
        <v>3.2410000000000001</v>
      </c>
      <c r="L80">
        <v>2.3180000000000001</v>
      </c>
      <c r="M80">
        <v>3.8759000000000001</v>
      </c>
      <c r="N80">
        <v>61.267200000000003</v>
      </c>
      <c r="O80">
        <v>10.195</v>
      </c>
      <c r="P80">
        <v>6.37</v>
      </c>
      <c r="Q80">
        <v>5.9530000000000003</v>
      </c>
      <c r="R80">
        <v>3.6909999999999998</v>
      </c>
      <c r="S80">
        <v>1.984</v>
      </c>
      <c r="T80">
        <v>3.7682000000000002</v>
      </c>
      <c r="U80">
        <v>21.242999999999999</v>
      </c>
      <c r="V80">
        <v>3.4397000000000002</v>
      </c>
      <c r="W80">
        <v>6.1041999999999996</v>
      </c>
      <c r="X80">
        <v>9.6693999999999996</v>
      </c>
      <c r="Y80">
        <v>2.5209999999999999</v>
      </c>
      <c r="Z80">
        <v>2.9081000000000001</v>
      </c>
      <c r="AA80">
        <v>3.3395999999999999</v>
      </c>
      <c r="AB80">
        <v>16.092300000000002</v>
      </c>
      <c r="AC80">
        <v>3.6629999999999998</v>
      </c>
      <c r="AD80">
        <v>9.2746999999999993</v>
      </c>
      <c r="AE80">
        <v>1.8902000000000001</v>
      </c>
      <c r="AF80">
        <v>1.8633</v>
      </c>
      <c r="AG80">
        <v>3.7532999999999999</v>
      </c>
      <c r="AI80">
        <f t="shared" si="2"/>
        <v>0.46706472462631804</v>
      </c>
      <c r="AJ80">
        <f t="shared" si="3"/>
        <v>10.645962500000003</v>
      </c>
    </row>
    <row r="81" spans="1:36" x14ac:dyDescent="0.2">
      <c r="A81">
        <v>9.4122000000000003</v>
      </c>
      <c r="B81">
        <v>2.3130000000000002</v>
      </c>
      <c r="C81">
        <v>3.23</v>
      </c>
      <c r="D81">
        <v>9.9629999999999992</v>
      </c>
      <c r="E81">
        <v>41.395699999999998</v>
      </c>
      <c r="F81">
        <v>10.175000000000001</v>
      </c>
      <c r="G81">
        <v>14.497</v>
      </c>
      <c r="H81">
        <v>54.052</v>
      </c>
      <c r="I81">
        <v>4.5919999999999996</v>
      </c>
      <c r="J81">
        <v>3.5590000000000002</v>
      </c>
      <c r="K81">
        <v>2.3479999999999999</v>
      </c>
      <c r="L81">
        <v>2.194</v>
      </c>
      <c r="M81">
        <v>4.8391000000000002</v>
      </c>
      <c r="N81">
        <v>70.888800000000003</v>
      </c>
      <c r="O81">
        <v>11.599</v>
      </c>
      <c r="P81">
        <v>5.1710000000000003</v>
      </c>
      <c r="Q81">
        <v>6.2169999999999996</v>
      </c>
      <c r="R81">
        <v>2.9780000000000002</v>
      </c>
      <c r="S81">
        <v>2.5329999999999999</v>
      </c>
      <c r="T81">
        <v>4.5403000000000002</v>
      </c>
      <c r="U81">
        <v>23.262</v>
      </c>
      <c r="V81">
        <v>3.2170999999999998</v>
      </c>
      <c r="W81">
        <v>5.835</v>
      </c>
      <c r="X81">
        <v>8.3416999999999994</v>
      </c>
      <c r="Y81">
        <v>2.8732000000000002</v>
      </c>
      <c r="Z81">
        <v>2.2382</v>
      </c>
      <c r="AA81">
        <v>3.9666999999999999</v>
      </c>
      <c r="AB81">
        <v>16.870100000000001</v>
      </c>
      <c r="AC81">
        <v>3.6827999999999999</v>
      </c>
      <c r="AD81">
        <v>9.8226999999999993</v>
      </c>
      <c r="AE81">
        <v>2.2610000000000001</v>
      </c>
      <c r="AF81">
        <v>2.0693000000000001</v>
      </c>
      <c r="AG81">
        <v>3.9552</v>
      </c>
      <c r="AI81">
        <f t="shared" si="2"/>
        <v>0.47305569795844521</v>
      </c>
      <c r="AJ81">
        <f t="shared" si="3"/>
        <v>10.796246875</v>
      </c>
    </row>
    <row r="82" spans="1:36" x14ac:dyDescent="0.2">
      <c r="A82">
        <v>9.5312999999999999</v>
      </c>
      <c r="B82">
        <v>2.6579999999999999</v>
      </c>
      <c r="C82">
        <v>4.032</v>
      </c>
      <c r="D82">
        <v>8.8689999999999998</v>
      </c>
      <c r="E82">
        <v>35.238500000000002</v>
      </c>
      <c r="F82">
        <v>9.4849999999999994</v>
      </c>
      <c r="G82">
        <v>13.615</v>
      </c>
      <c r="H82">
        <v>59.398000000000003</v>
      </c>
      <c r="I82">
        <v>3.4079999999999999</v>
      </c>
      <c r="J82">
        <v>3.5369999999999999</v>
      </c>
      <c r="K82">
        <v>2.8690000000000002</v>
      </c>
      <c r="L82">
        <v>3.1150000000000002</v>
      </c>
      <c r="M82">
        <v>4.8735999999999997</v>
      </c>
      <c r="N82">
        <v>75.975300000000004</v>
      </c>
      <c r="O82">
        <v>13.879</v>
      </c>
      <c r="P82">
        <v>7.0060000000000002</v>
      </c>
      <c r="Q82">
        <v>6.649</v>
      </c>
      <c r="R82">
        <v>3.6989999999999998</v>
      </c>
      <c r="S82">
        <v>2.4849999999999999</v>
      </c>
      <c r="T82">
        <v>4.4973999999999998</v>
      </c>
      <c r="U82">
        <v>29.962</v>
      </c>
      <c r="V82">
        <v>4.2393000000000001</v>
      </c>
      <c r="W82">
        <v>5.3193000000000001</v>
      </c>
      <c r="X82">
        <v>8.1659000000000006</v>
      </c>
      <c r="Y82">
        <v>2.3921000000000001</v>
      </c>
      <c r="Z82">
        <v>2.2827000000000002</v>
      </c>
      <c r="AA82">
        <v>4.8674999999999997</v>
      </c>
      <c r="AB82">
        <v>15.141999999999999</v>
      </c>
      <c r="AC82">
        <v>3.4283999999999999</v>
      </c>
      <c r="AD82">
        <v>10.6616</v>
      </c>
      <c r="AE82">
        <v>2.1139000000000001</v>
      </c>
      <c r="AF82">
        <v>2.3980999999999999</v>
      </c>
      <c r="AG82">
        <v>3.4070999999999998</v>
      </c>
      <c r="AI82">
        <f t="shared" si="2"/>
        <v>0.47904164530623322</v>
      </c>
      <c r="AJ82">
        <f t="shared" si="3"/>
        <v>11.239646875000004</v>
      </c>
    </row>
    <row r="83" spans="1:36" x14ac:dyDescent="0.2">
      <c r="A83">
        <v>9.6503999999999994</v>
      </c>
      <c r="B83">
        <v>3.452</v>
      </c>
      <c r="C83">
        <v>3.472</v>
      </c>
      <c r="D83">
        <v>10.010999999999999</v>
      </c>
      <c r="E83">
        <v>33.282699999999998</v>
      </c>
      <c r="F83">
        <v>7.8040000000000003</v>
      </c>
      <c r="G83">
        <v>13.912000000000001</v>
      </c>
      <c r="H83">
        <v>56.886000000000003</v>
      </c>
      <c r="I83">
        <v>3.2709999999999999</v>
      </c>
      <c r="J83">
        <v>3.113</v>
      </c>
      <c r="K83">
        <v>2.75</v>
      </c>
      <c r="L83">
        <v>2.8959999999999999</v>
      </c>
      <c r="M83">
        <v>5.1397000000000004</v>
      </c>
      <c r="N83">
        <v>73.476900000000001</v>
      </c>
      <c r="O83">
        <v>13.317</v>
      </c>
      <c r="P83">
        <v>5.9370000000000003</v>
      </c>
      <c r="Q83">
        <v>7.9240000000000004</v>
      </c>
      <c r="R83">
        <v>2.9489999999999998</v>
      </c>
      <c r="S83">
        <v>3.27</v>
      </c>
      <c r="T83">
        <v>4.5505000000000004</v>
      </c>
      <c r="U83">
        <v>28.795000000000002</v>
      </c>
      <c r="V83">
        <v>3.7707000000000002</v>
      </c>
      <c r="W83">
        <v>6.2480000000000002</v>
      </c>
      <c r="X83">
        <v>8.2322000000000006</v>
      </c>
      <c r="Y83">
        <v>2.7784</v>
      </c>
      <c r="Z83">
        <v>3.0125000000000002</v>
      </c>
      <c r="AA83">
        <v>4.5618999999999996</v>
      </c>
      <c r="AB83">
        <v>16.372599999999998</v>
      </c>
      <c r="AC83">
        <v>2.7136</v>
      </c>
      <c r="AD83">
        <v>12.0116</v>
      </c>
      <c r="AE83">
        <v>1.7504</v>
      </c>
      <c r="AF83">
        <v>2.4281000000000001</v>
      </c>
      <c r="AG83">
        <v>3.4369000000000001</v>
      </c>
      <c r="AI83">
        <f t="shared" si="2"/>
        <v>0.48502759265402129</v>
      </c>
      <c r="AJ83">
        <f t="shared" si="3"/>
        <v>11.047678124999996</v>
      </c>
    </row>
    <row r="84" spans="1:36" x14ac:dyDescent="0.2">
      <c r="A84">
        <v>9.7696000000000005</v>
      </c>
      <c r="B84">
        <v>3.9430000000000001</v>
      </c>
      <c r="C84">
        <v>4.12</v>
      </c>
      <c r="D84">
        <v>9.6859999999999999</v>
      </c>
      <c r="E84">
        <v>29.2334</v>
      </c>
      <c r="F84">
        <v>8.5259999999999998</v>
      </c>
      <c r="G84">
        <v>14.961</v>
      </c>
      <c r="H84">
        <v>60.603999999999999</v>
      </c>
      <c r="I84">
        <v>3.6970000000000001</v>
      </c>
      <c r="J84">
        <v>2.9620000000000002</v>
      </c>
      <c r="K84">
        <v>2.4889999999999999</v>
      </c>
      <c r="L84">
        <v>2.827</v>
      </c>
      <c r="M84">
        <v>5.0303000000000004</v>
      </c>
      <c r="N84">
        <v>81.6233</v>
      </c>
      <c r="O84">
        <v>13.599</v>
      </c>
      <c r="P84">
        <v>7.0419999999999998</v>
      </c>
      <c r="Q84">
        <v>8.4670000000000005</v>
      </c>
      <c r="R84">
        <v>3.0979999999999999</v>
      </c>
      <c r="S84">
        <v>3.246</v>
      </c>
      <c r="T84">
        <v>4.3517999999999999</v>
      </c>
      <c r="U84">
        <v>32.83</v>
      </c>
      <c r="V84">
        <v>4.2903000000000002</v>
      </c>
      <c r="W84">
        <v>5.7241</v>
      </c>
      <c r="X84">
        <v>8.7211999999999996</v>
      </c>
      <c r="Y84">
        <v>2.8126000000000002</v>
      </c>
      <c r="Z84">
        <v>2.3957999999999999</v>
      </c>
      <c r="AA84">
        <v>5.6786000000000003</v>
      </c>
      <c r="AB84">
        <v>14.412599999999999</v>
      </c>
      <c r="AC84">
        <v>2.9980000000000002</v>
      </c>
      <c r="AD84">
        <v>11.019600000000001</v>
      </c>
      <c r="AE84">
        <v>2.7052999999999998</v>
      </c>
      <c r="AF84">
        <v>2.3153999999999999</v>
      </c>
      <c r="AG84">
        <v>4.0312000000000001</v>
      </c>
      <c r="AI84">
        <f t="shared" si="2"/>
        <v>0.4910185659861484</v>
      </c>
      <c r="AJ84">
        <f t="shared" si="3"/>
        <v>11.545015625000003</v>
      </c>
    </row>
    <row r="85" spans="1:36" x14ac:dyDescent="0.2">
      <c r="A85">
        <v>9.8887</v>
      </c>
      <c r="B85">
        <v>3.4990000000000001</v>
      </c>
      <c r="C85">
        <v>3.8519999999999999</v>
      </c>
      <c r="D85">
        <v>10.083</v>
      </c>
      <c r="E85">
        <v>30.763300000000001</v>
      </c>
      <c r="F85">
        <v>8.2959999999999994</v>
      </c>
      <c r="G85">
        <v>14.914999999999999</v>
      </c>
      <c r="H85">
        <v>57.997</v>
      </c>
      <c r="I85">
        <v>3.3540000000000001</v>
      </c>
      <c r="J85">
        <v>2.7530000000000001</v>
      </c>
      <c r="K85">
        <v>2.931</v>
      </c>
      <c r="L85">
        <v>3.222</v>
      </c>
      <c r="M85">
        <v>3.9735</v>
      </c>
      <c r="N85">
        <v>80.315299999999993</v>
      </c>
      <c r="O85">
        <v>13.718999999999999</v>
      </c>
      <c r="P85">
        <v>6.3979999999999997</v>
      </c>
      <c r="Q85">
        <v>8.1029999999999998</v>
      </c>
      <c r="R85">
        <v>2.1890000000000001</v>
      </c>
      <c r="S85">
        <v>2.9279999999999999</v>
      </c>
      <c r="T85">
        <v>5.2337999999999996</v>
      </c>
      <c r="U85">
        <v>32.15</v>
      </c>
      <c r="V85">
        <v>4.8608000000000002</v>
      </c>
      <c r="W85">
        <v>4.3255999999999997</v>
      </c>
      <c r="X85">
        <v>9.4975000000000005</v>
      </c>
      <c r="Y85">
        <v>2.6652999999999998</v>
      </c>
      <c r="Z85">
        <v>2.1324000000000001</v>
      </c>
      <c r="AA85">
        <v>6.7896999999999998</v>
      </c>
      <c r="AB85">
        <v>12.1892</v>
      </c>
      <c r="AC85">
        <v>2.6021000000000001</v>
      </c>
      <c r="AD85">
        <v>10.8101</v>
      </c>
      <c r="AE85">
        <v>2.3239000000000001</v>
      </c>
      <c r="AF85">
        <v>1.7071000000000001</v>
      </c>
      <c r="AG85">
        <v>3.9971999999999999</v>
      </c>
      <c r="AI85">
        <f t="shared" si="2"/>
        <v>0.49700451333393647</v>
      </c>
      <c r="AJ85">
        <f t="shared" si="3"/>
        <v>11.26799375</v>
      </c>
    </row>
    <row r="86" spans="1:36" x14ac:dyDescent="0.2">
      <c r="A86">
        <v>10.007899999999999</v>
      </c>
      <c r="B86">
        <v>3.2080000000000002</v>
      </c>
      <c r="C86">
        <v>3.9119999999999999</v>
      </c>
      <c r="D86">
        <v>10.987</v>
      </c>
      <c r="E86">
        <v>29.492899999999999</v>
      </c>
      <c r="F86">
        <v>8.0090000000000003</v>
      </c>
      <c r="G86">
        <v>14.353999999999999</v>
      </c>
      <c r="H86">
        <v>54.868000000000002</v>
      </c>
      <c r="I86">
        <v>3.4209999999999998</v>
      </c>
      <c r="J86">
        <v>3.7719999999999998</v>
      </c>
      <c r="K86">
        <v>3.0270000000000001</v>
      </c>
      <c r="L86">
        <v>3.3130000000000002</v>
      </c>
      <c r="M86">
        <v>4.7087000000000003</v>
      </c>
      <c r="N86">
        <v>78.027100000000004</v>
      </c>
      <c r="O86">
        <v>13.78</v>
      </c>
      <c r="P86">
        <v>6.2770000000000001</v>
      </c>
      <c r="Q86">
        <v>8.3689999999999998</v>
      </c>
      <c r="R86">
        <v>2.89</v>
      </c>
      <c r="S86">
        <v>3.0680000000000001</v>
      </c>
      <c r="T86">
        <v>6.3197000000000001</v>
      </c>
      <c r="U86">
        <v>33.752000000000002</v>
      </c>
      <c r="V86">
        <v>2.8369</v>
      </c>
      <c r="W86">
        <v>5.0862999999999996</v>
      </c>
      <c r="X86">
        <v>9.7977000000000007</v>
      </c>
      <c r="Y86">
        <v>2.7662</v>
      </c>
      <c r="Z86">
        <v>1.8028999999999999</v>
      </c>
      <c r="AA86">
        <v>5.7055999999999996</v>
      </c>
      <c r="AB86">
        <v>11.877800000000001</v>
      </c>
      <c r="AC86">
        <v>2.9489000000000001</v>
      </c>
      <c r="AD86">
        <v>10.065</v>
      </c>
      <c r="AE86">
        <v>1.9071</v>
      </c>
      <c r="AF86">
        <v>1.4750000000000001</v>
      </c>
      <c r="AG86">
        <v>3.5468000000000002</v>
      </c>
      <c r="AI86">
        <f t="shared" si="2"/>
        <v>0.50299548666606353</v>
      </c>
      <c r="AJ86">
        <f t="shared" si="3"/>
        <v>11.1053625</v>
      </c>
    </row>
    <row r="87" spans="1:36" x14ac:dyDescent="0.2">
      <c r="A87">
        <v>10.127000000000001</v>
      </c>
      <c r="B87">
        <v>3.7330000000000001</v>
      </c>
      <c r="C87">
        <v>3.9670000000000001</v>
      </c>
      <c r="D87">
        <v>10.585000000000001</v>
      </c>
      <c r="E87">
        <v>28.105899999999998</v>
      </c>
      <c r="F87">
        <v>6.8419999999999996</v>
      </c>
      <c r="G87">
        <v>15.489000000000001</v>
      </c>
      <c r="H87">
        <v>53.235999999999997</v>
      </c>
      <c r="I87">
        <v>3.5209999999999999</v>
      </c>
      <c r="J87">
        <v>3.1869999999999998</v>
      </c>
      <c r="K87">
        <v>2.2149999999999999</v>
      </c>
      <c r="L87">
        <v>2.669</v>
      </c>
      <c r="M87">
        <v>4.2775999999999996</v>
      </c>
      <c r="N87">
        <v>73.520799999999994</v>
      </c>
      <c r="O87">
        <v>15.416</v>
      </c>
      <c r="P87">
        <v>6.3529999999999998</v>
      </c>
      <c r="Q87">
        <v>9.3079999999999998</v>
      </c>
      <c r="R87">
        <v>3.036</v>
      </c>
      <c r="S87">
        <v>4.3380000000000001</v>
      </c>
      <c r="T87">
        <v>6.5945</v>
      </c>
      <c r="U87">
        <v>30.395</v>
      </c>
      <c r="V87">
        <v>3.3864999999999998</v>
      </c>
      <c r="W87">
        <v>5.0903</v>
      </c>
      <c r="X87">
        <v>9.3758999999999997</v>
      </c>
      <c r="Y87">
        <v>2.3098000000000001</v>
      </c>
      <c r="Z87">
        <v>2.2995999999999999</v>
      </c>
      <c r="AA87">
        <v>6.0091000000000001</v>
      </c>
      <c r="AB87">
        <v>9.8516999999999992</v>
      </c>
      <c r="AC87">
        <v>3.5455000000000001</v>
      </c>
      <c r="AD87">
        <v>9.3305000000000007</v>
      </c>
      <c r="AE87">
        <v>1.8643000000000001</v>
      </c>
      <c r="AF87">
        <v>1.6624000000000001</v>
      </c>
      <c r="AG87">
        <v>3.7317</v>
      </c>
      <c r="AI87">
        <f t="shared" si="2"/>
        <v>0.50898143401385165</v>
      </c>
      <c r="AJ87">
        <f t="shared" si="3"/>
        <v>10.788940625</v>
      </c>
    </row>
    <row r="88" spans="1:36" x14ac:dyDescent="0.2">
      <c r="A88">
        <v>10.2462</v>
      </c>
      <c r="B88">
        <v>3.1520000000000001</v>
      </c>
      <c r="C88">
        <v>3.96</v>
      </c>
      <c r="D88">
        <v>10.818</v>
      </c>
      <c r="E88">
        <v>24.471699999999998</v>
      </c>
      <c r="F88">
        <v>6.11</v>
      </c>
      <c r="G88">
        <v>15.097</v>
      </c>
      <c r="H88">
        <v>49.664000000000001</v>
      </c>
      <c r="I88">
        <v>3.988</v>
      </c>
      <c r="J88">
        <v>2.2349999999999999</v>
      </c>
      <c r="K88">
        <v>1.8819999999999999</v>
      </c>
      <c r="L88">
        <v>2.964</v>
      </c>
      <c r="M88">
        <v>4.8819999999999997</v>
      </c>
      <c r="N88">
        <v>68.827399999999997</v>
      </c>
      <c r="O88">
        <v>16.425999999999998</v>
      </c>
      <c r="P88">
        <v>6.6890000000000001</v>
      </c>
      <c r="Q88">
        <v>9.4049999999999994</v>
      </c>
      <c r="R88">
        <v>2.488</v>
      </c>
      <c r="S88">
        <v>3.1960000000000002</v>
      </c>
      <c r="T88">
        <v>5.7573999999999996</v>
      </c>
      <c r="U88">
        <v>33.170999999999999</v>
      </c>
      <c r="V88">
        <v>4.0237999999999996</v>
      </c>
      <c r="W88">
        <v>3.7435</v>
      </c>
      <c r="X88">
        <v>9.5119000000000007</v>
      </c>
      <c r="Y88">
        <v>2.8847999999999998</v>
      </c>
      <c r="Z88">
        <v>3.1480000000000001</v>
      </c>
      <c r="AA88">
        <v>6.7892999999999999</v>
      </c>
      <c r="AB88">
        <v>7.4839000000000002</v>
      </c>
      <c r="AC88">
        <v>2.7704</v>
      </c>
      <c r="AD88">
        <v>10.1694</v>
      </c>
      <c r="AE88">
        <v>2.0964</v>
      </c>
      <c r="AF88">
        <v>1.2644</v>
      </c>
      <c r="AG88">
        <v>2.8439000000000001</v>
      </c>
      <c r="AI88">
        <f t="shared" si="2"/>
        <v>0.51497240734597871</v>
      </c>
      <c r="AJ88">
        <f t="shared" si="3"/>
        <v>10.372287500000002</v>
      </c>
    </row>
    <row r="89" spans="1:36" x14ac:dyDescent="0.2">
      <c r="A89">
        <v>10.3653</v>
      </c>
      <c r="B89">
        <v>4.0830000000000002</v>
      </c>
      <c r="C89">
        <v>4.516</v>
      </c>
      <c r="D89">
        <v>12.430999999999999</v>
      </c>
      <c r="E89">
        <v>23.817</v>
      </c>
      <c r="F89">
        <v>7.98</v>
      </c>
      <c r="G89">
        <v>14.653</v>
      </c>
      <c r="H89">
        <v>46.606999999999999</v>
      </c>
      <c r="I89">
        <v>3.02</v>
      </c>
      <c r="J89">
        <v>2.4689999999999999</v>
      </c>
      <c r="K89">
        <v>2.524</v>
      </c>
      <c r="L89">
        <v>3.2770000000000001</v>
      </c>
      <c r="M89">
        <v>5.0321999999999996</v>
      </c>
      <c r="N89">
        <v>70.4285</v>
      </c>
      <c r="O89">
        <v>17.437000000000001</v>
      </c>
      <c r="P89">
        <v>7.1920000000000002</v>
      </c>
      <c r="Q89">
        <v>10.756</v>
      </c>
      <c r="R89">
        <v>3.173</v>
      </c>
      <c r="S89">
        <v>3.9620000000000002</v>
      </c>
      <c r="T89">
        <v>5.4157000000000002</v>
      </c>
      <c r="U89">
        <v>27.31</v>
      </c>
      <c r="V89">
        <v>3.9903</v>
      </c>
      <c r="W89">
        <v>5.6647999999999996</v>
      </c>
      <c r="X89">
        <v>9.1852</v>
      </c>
      <c r="Y89">
        <v>2.1901000000000002</v>
      </c>
      <c r="Z89">
        <v>3.4072</v>
      </c>
      <c r="AA89">
        <v>8.0808</v>
      </c>
      <c r="AB89">
        <v>6.1456</v>
      </c>
      <c r="AC89">
        <v>2.7627999999999999</v>
      </c>
      <c r="AD89">
        <v>8.1373999999999995</v>
      </c>
      <c r="AE89">
        <v>2.7814000000000001</v>
      </c>
      <c r="AF89">
        <v>1.8634999999999999</v>
      </c>
      <c r="AG89">
        <v>3.3504999999999998</v>
      </c>
      <c r="AI89">
        <f t="shared" si="2"/>
        <v>0.52095835469376672</v>
      </c>
      <c r="AJ89">
        <f t="shared" si="3"/>
        <v>10.426343750000001</v>
      </c>
    </row>
    <row r="90" spans="1:36" x14ac:dyDescent="0.2">
      <c r="A90">
        <v>10.484400000000001</v>
      </c>
      <c r="B90">
        <v>2.9220000000000002</v>
      </c>
      <c r="C90">
        <v>3.0470000000000002</v>
      </c>
      <c r="D90">
        <v>13.035</v>
      </c>
      <c r="E90">
        <v>24.181100000000001</v>
      </c>
      <c r="F90">
        <v>6.8710000000000004</v>
      </c>
      <c r="G90">
        <v>13.045999999999999</v>
      </c>
      <c r="H90">
        <v>40.787999999999997</v>
      </c>
      <c r="I90">
        <v>4.2140000000000004</v>
      </c>
      <c r="J90">
        <v>2.76</v>
      </c>
      <c r="K90">
        <v>2.177</v>
      </c>
      <c r="L90">
        <v>2.6850000000000001</v>
      </c>
      <c r="M90">
        <v>5.2458999999999998</v>
      </c>
      <c r="N90">
        <v>68.1905</v>
      </c>
      <c r="O90">
        <v>17.084</v>
      </c>
      <c r="P90">
        <v>7.33</v>
      </c>
      <c r="Q90">
        <v>12.331</v>
      </c>
      <c r="R90">
        <v>3.0190000000000001</v>
      </c>
      <c r="S90">
        <v>3.9940000000000002</v>
      </c>
      <c r="T90">
        <v>5.0369000000000002</v>
      </c>
      <c r="U90">
        <v>30.827000000000002</v>
      </c>
      <c r="V90">
        <v>2.2692999999999999</v>
      </c>
      <c r="W90">
        <v>4.8383000000000003</v>
      </c>
      <c r="X90">
        <v>9.1397999999999993</v>
      </c>
      <c r="Y90">
        <v>2.4201999999999999</v>
      </c>
      <c r="Z90">
        <v>2.7770000000000001</v>
      </c>
      <c r="AA90">
        <v>6.5048000000000004</v>
      </c>
      <c r="AB90">
        <v>5.7317999999999998</v>
      </c>
      <c r="AC90">
        <v>2.1555</v>
      </c>
      <c r="AD90">
        <v>9.2326999999999995</v>
      </c>
      <c r="AE90">
        <v>1.8949</v>
      </c>
      <c r="AF90">
        <v>1.9742</v>
      </c>
      <c r="AG90">
        <v>4.8825000000000003</v>
      </c>
      <c r="AI90">
        <f t="shared" si="2"/>
        <v>0.52694430204155485</v>
      </c>
      <c r="AJ90">
        <f t="shared" si="3"/>
        <v>10.081418750000003</v>
      </c>
    </row>
    <row r="91" spans="1:36" x14ac:dyDescent="0.2">
      <c r="A91">
        <v>10.6036</v>
      </c>
      <c r="B91">
        <v>3.7770000000000001</v>
      </c>
      <c r="C91">
        <v>4.0789999999999997</v>
      </c>
      <c r="D91">
        <v>13.250999999999999</v>
      </c>
      <c r="E91">
        <v>22.0961</v>
      </c>
      <c r="F91">
        <v>6.1440000000000001</v>
      </c>
      <c r="G91">
        <v>15.906000000000001</v>
      </c>
      <c r="H91">
        <v>38.46</v>
      </c>
      <c r="I91">
        <v>2.887</v>
      </c>
      <c r="J91">
        <v>3.28</v>
      </c>
      <c r="K91">
        <v>3.4540000000000002</v>
      </c>
      <c r="L91">
        <v>2.5230000000000001</v>
      </c>
      <c r="M91">
        <v>5.0254000000000003</v>
      </c>
      <c r="N91">
        <v>64.366799999999998</v>
      </c>
      <c r="O91">
        <v>15.877000000000001</v>
      </c>
      <c r="P91">
        <v>7.3209999999999997</v>
      </c>
      <c r="Q91">
        <v>11.714</v>
      </c>
      <c r="R91">
        <v>2.6240000000000001</v>
      </c>
      <c r="S91">
        <v>3.4780000000000002</v>
      </c>
      <c r="T91">
        <v>6.4515000000000002</v>
      </c>
      <c r="U91">
        <v>29.65</v>
      </c>
      <c r="V91">
        <v>2.6753</v>
      </c>
      <c r="W91">
        <v>4.5594999999999999</v>
      </c>
      <c r="X91">
        <v>8.4514999999999993</v>
      </c>
      <c r="Y91">
        <v>2.8565999999999998</v>
      </c>
      <c r="Z91">
        <v>2.7315999999999998</v>
      </c>
      <c r="AA91">
        <v>7.9870999999999999</v>
      </c>
      <c r="AB91">
        <v>5.3064999999999998</v>
      </c>
      <c r="AC91">
        <v>2.2721</v>
      </c>
      <c r="AD91">
        <v>10.663399999999999</v>
      </c>
      <c r="AE91">
        <v>2.2025999999999999</v>
      </c>
      <c r="AF91">
        <v>2.1354000000000002</v>
      </c>
      <c r="AG91">
        <v>3.3664999999999998</v>
      </c>
      <c r="AI91">
        <f t="shared" si="2"/>
        <v>0.5329352753736819</v>
      </c>
      <c r="AJ91">
        <f t="shared" si="3"/>
        <v>9.9241531250000019</v>
      </c>
    </row>
    <row r="92" spans="1:36" x14ac:dyDescent="0.2">
      <c r="A92">
        <v>10.7227</v>
      </c>
      <c r="B92">
        <v>3.4769999999999999</v>
      </c>
      <c r="C92">
        <v>4.37</v>
      </c>
      <c r="D92">
        <v>13.792999999999999</v>
      </c>
      <c r="E92">
        <v>20.055199999999999</v>
      </c>
      <c r="F92">
        <v>7.319</v>
      </c>
      <c r="G92">
        <v>15.138</v>
      </c>
      <c r="H92">
        <v>32.835000000000001</v>
      </c>
      <c r="I92">
        <v>3.133</v>
      </c>
      <c r="J92">
        <v>2.7229999999999999</v>
      </c>
      <c r="K92">
        <v>3.125</v>
      </c>
      <c r="L92">
        <v>1.839</v>
      </c>
      <c r="M92">
        <v>6.1151999999999997</v>
      </c>
      <c r="N92">
        <v>58.369799999999998</v>
      </c>
      <c r="O92">
        <v>17.167999999999999</v>
      </c>
      <c r="P92">
        <v>7.44</v>
      </c>
      <c r="Q92">
        <v>12.013999999999999</v>
      </c>
      <c r="R92">
        <v>2.6859999999999999</v>
      </c>
      <c r="S92">
        <v>3.71</v>
      </c>
      <c r="T92">
        <v>6.5327000000000002</v>
      </c>
      <c r="U92">
        <v>34.798999999999999</v>
      </c>
      <c r="V92">
        <v>3.7879</v>
      </c>
      <c r="W92">
        <v>4.0052000000000003</v>
      </c>
      <c r="X92">
        <v>8.8401999999999994</v>
      </c>
      <c r="Y92">
        <v>2.6368</v>
      </c>
      <c r="Z92">
        <v>2.1621000000000001</v>
      </c>
      <c r="AA92">
        <v>7.2721</v>
      </c>
      <c r="AB92">
        <v>4.8032000000000004</v>
      </c>
      <c r="AC92">
        <v>2.6099000000000001</v>
      </c>
      <c r="AD92">
        <v>10.0322</v>
      </c>
      <c r="AE92">
        <v>2.3113999999999999</v>
      </c>
      <c r="AF92">
        <v>1.5785</v>
      </c>
      <c r="AG92">
        <v>2.9287000000000001</v>
      </c>
      <c r="AI92">
        <f t="shared" si="2"/>
        <v>0.53892122272147003</v>
      </c>
      <c r="AJ92">
        <f t="shared" si="3"/>
        <v>9.6753156249999996</v>
      </c>
    </row>
    <row r="93" spans="1:36" x14ac:dyDescent="0.2">
      <c r="A93">
        <v>10.841900000000001</v>
      </c>
      <c r="B93">
        <v>3.266</v>
      </c>
      <c r="C93">
        <v>4.8150000000000004</v>
      </c>
      <c r="D93">
        <v>13.605</v>
      </c>
      <c r="E93">
        <v>21.790299999999998</v>
      </c>
      <c r="F93">
        <v>6.03</v>
      </c>
      <c r="G93">
        <v>20.581</v>
      </c>
      <c r="H93">
        <v>31.422000000000001</v>
      </c>
      <c r="I93">
        <v>3.681</v>
      </c>
      <c r="J93">
        <v>2.7869999999999999</v>
      </c>
      <c r="K93">
        <v>4.016</v>
      </c>
      <c r="L93">
        <v>2.2679999999999998</v>
      </c>
      <c r="M93">
        <v>5.4550999999999998</v>
      </c>
      <c r="N93">
        <v>56.429000000000002</v>
      </c>
      <c r="O93">
        <v>14.497999999999999</v>
      </c>
      <c r="P93">
        <v>5.8860000000000001</v>
      </c>
      <c r="Q93">
        <v>10.183999999999999</v>
      </c>
      <c r="R93">
        <v>2.742</v>
      </c>
      <c r="S93">
        <v>3.26</v>
      </c>
      <c r="T93">
        <v>6.2304000000000004</v>
      </c>
      <c r="U93">
        <v>31.457999999999998</v>
      </c>
      <c r="V93">
        <v>3.9024000000000001</v>
      </c>
      <c r="W93">
        <v>5.4878999999999998</v>
      </c>
      <c r="X93">
        <v>8.3322000000000003</v>
      </c>
      <c r="Y93">
        <v>2.0142000000000002</v>
      </c>
      <c r="Z93">
        <v>2.8685999999999998</v>
      </c>
      <c r="AA93">
        <v>7.1357999999999997</v>
      </c>
      <c r="AB93">
        <v>4.3785999999999996</v>
      </c>
      <c r="AC93">
        <v>2.7442000000000002</v>
      </c>
      <c r="AD93">
        <v>9.7916000000000007</v>
      </c>
      <c r="AE93">
        <v>2.3635000000000002</v>
      </c>
      <c r="AF93">
        <v>1.7048000000000001</v>
      </c>
      <c r="AG93">
        <v>2.4542000000000002</v>
      </c>
      <c r="AI93">
        <f t="shared" si="2"/>
        <v>0.5449121960535972</v>
      </c>
      <c r="AJ93">
        <f t="shared" si="3"/>
        <v>9.4869312499999996</v>
      </c>
    </row>
    <row r="94" spans="1:36" x14ac:dyDescent="0.2">
      <c r="A94">
        <v>10.961</v>
      </c>
      <c r="B94">
        <v>3.2290000000000001</v>
      </c>
      <c r="C94">
        <v>5.101</v>
      </c>
      <c r="D94">
        <v>15.994999999999999</v>
      </c>
      <c r="E94">
        <v>23.337199999999999</v>
      </c>
      <c r="F94">
        <v>6.1120000000000001</v>
      </c>
      <c r="G94">
        <v>23.545999999999999</v>
      </c>
      <c r="H94">
        <v>28.082999999999998</v>
      </c>
      <c r="I94">
        <v>4.234</v>
      </c>
      <c r="J94">
        <v>3.1230000000000002</v>
      </c>
      <c r="K94">
        <v>2.7549999999999999</v>
      </c>
      <c r="L94">
        <v>2.738</v>
      </c>
      <c r="M94">
        <v>5.2259000000000002</v>
      </c>
      <c r="N94">
        <v>60.126199999999997</v>
      </c>
      <c r="O94">
        <v>15.391</v>
      </c>
      <c r="P94">
        <v>6.0960000000000001</v>
      </c>
      <c r="Q94">
        <v>11.227</v>
      </c>
      <c r="R94">
        <v>3.085</v>
      </c>
      <c r="S94">
        <v>3.06</v>
      </c>
      <c r="T94">
        <v>5.4295</v>
      </c>
      <c r="U94">
        <v>32.722000000000001</v>
      </c>
      <c r="V94">
        <v>3.1429</v>
      </c>
      <c r="W94">
        <v>5.1433</v>
      </c>
      <c r="X94">
        <v>9.2468000000000004</v>
      </c>
      <c r="Y94">
        <v>2.7191000000000001</v>
      </c>
      <c r="Z94">
        <v>2.6234000000000002</v>
      </c>
      <c r="AA94">
        <v>6.2595000000000001</v>
      </c>
      <c r="AB94">
        <v>3.6526000000000001</v>
      </c>
      <c r="AC94">
        <v>2.677</v>
      </c>
      <c r="AD94">
        <v>8.7164000000000001</v>
      </c>
      <c r="AE94">
        <v>2.8325999999999998</v>
      </c>
      <c r="AF94">
        <v>1.7291000000000001</v>
      </c>
      <c r="AG94">
        <v>2.5451000000000001</v>
      </c>
      <c r="AI94">
        <f t="shared" si="2"/>
        <v>0.55089814340138521</v>
      </c>
      <c r="AJ94">
        <f t="shared" si="3"/>
        <v>9.746987500000003</v>
      </c>
    </row>
    <row r="95" spans="1:36" x14ac:dyDescent="0.2">
      <c r="A95">
        <v>11.0801</v>
      </c>
      <c r="B95">
        <v>2.6829999999999998</v>
      </c>
      <c r="C95">
        <v>5.5590000000000002</v>
      </c>
      <c r="D95">
        <v>17.099</v>
      </c>
      <c r="E95">
        <v>22.951799999999999</v>
      </c>
      <c r="F95">
        <v>7.65</v>
      </c>
      <c r="G95">
        <v>24.669</v>
      </c>
      <c r="H95">
        <v>23.85</v>
      </c>
      <c r="I95">
        <v>3.8889999999999998</v>
      </c>
      <c r="J95">
        <v>2.544</v>
      </c>
      <c r="K95">
        <v>2.919</v>
      </c>
      <c r="L95">
        <v>2.8439999999999999</v>
      </c>
      <c r="M95">
        <v>5.9109999999999996</v>
      </c>
      <c r="N95">
        <v>60.320399999999999</v>
      </c>
      <c r="O95">
        <v>14.509</v>
      </c>
      <c r="P95">
        <v>4.47</v>
      </c>
      <c r="Q95">
        <v>11.052</v>
      </c>
      <c r="R95">
        <v>2.75</v>
      </c>
      <c r="S95">
        <v>3.2370000000000001</v>
      </c>
      <c r="T95">
        <v>6.3910999999999998</v>
      </c>
      <c r="U95">
        <v>33.880000000000003</v>
      </c>
      <c r="V95">
        <v>3.4289000000000001</v>
      </c>
      <c r="W95">
        <v>5.1776999999999997</v>
      </c>
      <c r="X95">
        <v>7.5490000000000004</v>
      </c>
      <c r="Y95">
        <v>3.0312000000000001</v>
      </c>
      <c r="Z95">
        <v>3.1153</v>
      </c>
      <c r="AA95">
        <v>7.5449999999999999</v>
      </c>
      <c r="AB95">
        <v>3.3207</v>
      </c>
      <c r="AC95">
        <v>2.6579999999999999</v>
      </c>
      <c r="AD95">
        <v>9.5901999999999994</v>
      </c>
      <c r="AE95">
        <v>1.7879</v>
      </c>
      <c r="AF95">
        <v>1.5757000000000001</v>
      </c>
      <c r="AG95">
        <v>2.7069999999999999</v>
      </c>
      <c r="AI95">
        <f t="shared" si="2"/>
        <v>0.55688409074917322</v>
      </c>
      <c r="AJ95">
        <f t="shared" si="3"/>
        <v>9.7082781249999979</v>
      </c>
    </row>
    <row r="96" spans="1:36" x14ac:dyDescent="0.2">
      <c r="A96">
        <v>11.199299999999999</v>
      </c>
      <c r="B96">
        <v>3.4350000000000001</v>
      </c>
      <c r="C96">
        <v>5.04</v>
      </c>
      <c r="D96">
        <v>19.765000000000001</v>
      </c>
      <c r="E96">
        <v>22.080500000000001</v>
      </c>
      <c r="F96">
        <v>6.6120000000000001</v>
      </c>
      <c r="G96">
        <v>26.754000000000001</v>
      </c>
      <c r="H96">
        <v>25.588999999999999</v>
      </c>
      <c r="I96">
        <v>4.3739999999999997</v>
      </c>
      <c r="J96">
        <v>2.8239999999999998</v>
      </c>
      <c r="K96">
        <v>3.532</v>
      </c>
      <c r="L96">
        <v>2.657</v>
      </c>
      <c r="M96">
        <v>5.7210000000000001</v>
      </c>
      <c r="N96">
        <v>58.465400000000002</v>
      </c>
      <c r="O96">
        <v>13.804</v>
      </c>
      <c r="P96">
        <v>4.726</v>
      </c>
      <c r="Q96">
        <v>10.993</v>
      </c>
      <c r="R96">
        <v>2.9550000000000001</v>
      </c>
      <c r="S96">
        <v>2.9889999999999999</v>
      </c>
      <c r="T96">
        <v>6.1224999999999996</v>
      </c>
      <c r="U96">
        <v>29.593</v>
      </c>
      <c r="V96">
        <v>2.5310000000000001</v>
      </c>
      <c r="W96">
        <v>5.0587</v>
      </c>
      <c r="X96">
        <v>9.9845000000000006</v>
      </c>
      <c r="Y96">
        <v>1.6464000000000001</v>
      </c>
      <c r="Z96">
        <v>3.4533999999999998</v>
      </c>
      <c r="AA96">
        <v>8.0937999999999999</v>
      </c>
      <c r="AB96">
        <v>4.5561999999999996</v>
      </c>
      <c r="AC96">
        <v>1.8742000000000001</v>
      </c>
      <c r="AD96">
        <v>10.1075</v>
      </c>
      <c r="AE96">
        <v>2.2400000000000002</v>
      </c>
      <c r="AF96">
        <v>1.2751999999999999</v>
      </c>
      <c r="AG96">
        <v>2.7928000000000002</v>
      </c>
      <c r="AI96">
        <f t="shared" si="2"/>
        <v>0.56287506408130028</v>
      </c>
      <c r="AJ96">
        <f t="shared" si="3"/>
        <v>9.7389093750000004</v>
      </c>
    </row>
    <row r="97" spans="1:36" x14ac:dyDescent="0.2">
      <c r="A97">
        <v>11.3184</v>
      </c>
      <c r="B97">
        <v>3.8540000000000001</v>
      </c>
      <c r="C97">
        <v>4.2249999999999996</v>
      </c>
      <c r="D97">
        <v>21.574999999999999</v>
      </c>
      <c r="E97">
        <v>21.97</v>
      </c>
      <c r="F97">
        <v>7.3929999999999998</v>
      </c>
      <c r="G97">
        <v>31.245000000000001</v>
      </c>
      <c r="H97">
        <v>25.766999999999999</v>
      </c>
      <c r="I97">
        <v>3.2629999999999999</v>
      </c>
      <c r="J97">
        <v>2.4060000000000001</v>
      </c>
      <c r="K97">
        <v>2.3279999999999998</v>
      </c>
      <c r="L97">
        <v>2.5790000000000002</v>
      </c>
      <c r="M97">
        <v>5.8874000000000004</v>
      </c>
      <c r="N97">
        <v>60.1004</v>
      </c>
      <c r="O97">
        <v>12.39</v>
      </c>
      <c r="P97">
        <v>5.4930000000000003</v>
      </c>
      <c r="Q97">
        <v>12.537000000000001</v>
      </c>
      <c r="R97">
        <v>3.544</v>
      </c>
      <c r="S97">
        <v>3.1139999999999999</v>
      </c>
      <c r="T97">
        <v>6.1481000000000003</v>
      </c>
      <c r="U97">
        <v>28.561</v>
      </c>
      <c r="V97">
        <v>2.7191999999999998</v>
      </c>
      <c r="W97">
        <v>4.8579999999999997</v>
      </c>
      <c r="X97">
        <v>9.2894000000000005</v>
      </c>
      <c r="Y97">
        <v>2.7858000000000001</v>
      </c>
      <c r="Z97">
        <v>3.3066</v>
      </c>
      <c r="AA97">
        <v>6.7850999999999999</v>
      </c>
      <c r="AB97">
        <v>4.2202000000000002</v>
      </c>
      <c r="AC97">
        <v>1.8875999999999999</v>
      </c>
      <c r="AD97">
        <v>9.9512</v>
      </c>
      <c r="AE97">
        <v>2.3513999999999999</v>
      </c>
      <c r="AF97">
        <v>1.7462</v>
      </c>
      <c r="AG97">
        <v>3.4893000000000001</v>
      </c>
      <c r="AI97">
        <f t="shared" si="2"/>
        <v>0.5688610114290884</v>
      </c>
      <c r="AJ97">
        <f t="shared" si="3"/>
        <v>9.9303093750000002</v>
      </c>
    </row>
    <row r="98" spans="1:36" x14ac:dyDescent="0.2">
      <c r="A98">
        <v>11.4376</v>
      </c>
      <c r="B98">
        <v>2.5089999999999999</v>
      </c>
      <c r="C98">
        <v>3.6070000000000002</v>
      </c>
      <c r="D98">
        <v>24.036999999999999</v>
      </c>
      <c r="E98">
        <v>19.9207</v>
      </c>
      <c r="F98">
        <v>8.33</v>
      </c>
      <c r="G98">
        <v>34.052999999999997</v>
      </c>
      <c r="H98">
        <v>23.327000000000002</v>
      </c>
      <c r="I98">
        <v>3.3610000000000002</v>
      </c>
      <c r="J98">
        <v>2.5910000000000002</v>
      </c>
      <c r="K98">
        <v>2.911</v>
      </c>
      <c r="L98">
        <v>2.82</v>
      </c>
      <c r="M98">
        <v>4.5787000000000004</v>
      </c>
      <c r="N98">
        <v>62.671900000000001</v>
      </c>
      <c r="O98">
        <v>15.13</v>
      </c>
      <c r="P98">
        <v>4.5789999999999997</v>
      </c>
      <c r="Q98">
        <v>11.561</v>
      </c>
      <c r="R98">
        <v>3.2269999999999999</v>
      </c>
      <c r="S98">
        <v>3.3159999999999998</v>
      </c>
      <c r="T98">
        <v>7.0705</v>
      </c>
      <c r="U98">
        <v>28.937999999999999</v>
      </c>
      <c r="V98">
        <v>2.5964</v>
      </c>
      <c r="W98">
        <v>5.0194999999999999</v>
      </c>
      <c r="X98">
        <v>9.9854000000000003</v>
      </c>
      <c r="Y98">
        <v>3.5802999999999998</v>
      </c>
      <c r="Z98">
        <v>3.1903000000000001</v>
      </c>
      <c r="AA98">
        <v>7.8262999999999998</v>
      </c>
      <c r="AB98">
        <v>3.3801999999999999</v>
      </c>
      <c r="AC98">
        <v>2.0449000000000002</v>
      </c>
      <c r="AD98">
        <v>9.0298999999999996</v>
      </c>
      <c r="AE98">
        <v>2.8329</v>
      </c>
      <c r="AF98">
        <v>1.3701000000000001</v>
      </c>
      <c r="AG98">
        <v>2.8511000000000002</v>
      </c>
      <c r="AI98">
        <f t="shared" si="2"/>
        <v>0.57485198476121546</v>
      </c>
      <c r="AJ98">
        <f t="shared" si="3"/>
        <v>10.070190625</v>
      </c>
    </row>
    <row r="99" spans="1:36" x14ac:dyDescent="0.2">
      <c r="A99">
        <v>11.556699999999999</v>
      </c>
      <c r="B99">
        <v>3.355</v>
      </c>
      <c r="C99">
        <v>3.8849999999999998</v>
      </c>
      <c r="D99">
        <v>26.442</v>
      </c>
      <c r="E99">
        <v>18.135899999999999</v>
      </c>
      <c r="F99">
        <v>8.9380000000000006</v>
      </c>
      <c r="G99">
        <v>38.151000000000003</v>
      </c>
      <c r="H99">
        <v>23.718</v>
      </c>
      <c r="I99">
        <v>3.3889999999999998</v>
      </c>
      <c r="J99">
        <v>2.6419999999999999</v>
      </c>
      <c r="K99">
        <v>2.69</v>
      </c>
      <c r="L99">
        <v>2.3250000000000002</v>
      </c>
      <c r="M99">
        <v>4.8136999999999999</v>
      </c>
      <c r="N99">
        <v>53.421199999999999</v>
      </c>
      <c r="O99">
        <v>13.438000000000001</v>
      </c>
      <c r="P99">
        <v>5.1719999999999997</v>
      </c>
      <c r="Q99">
        <v>11.67</v>
      </c>
      <c r="R99">
        <v>3.0640000000000001</v>
      </c>
      <c r="S99">
        <v>2.9710000000000001</v>
      </c>
      <c r="T99">
        <v>7.5728</v>
      </c>
      <c r="U99">
        <v>30.672999999999998</v>
      </c>
      <c r="V99">
        <v>3.3936999999999999</v>
      </c>
      <c r="W99">
        <v>3.8904999999999998</v>
      </c>
      <c r="X99">
        <v>10.3912</v>
      </c>
      <c r="Y99">
        <v>3.5579999999999998</v>
      </c>
      <c r="Z99">
        <v>2.6267999999999998</v>
      </c>
      <c r="AA99">
        <v>5.7408000000000001</v>
      </c>
      <c r="AB99">
        <v>3.6999</v>
      </c>
      <c r="AC99">
        <v>2.2583000000000002</v>
      </c>
      <c r="AD99">
        <v>8.0062999999999995</v>
      </c>
      <c r="AE99">
        <v>2.161</v>
      </c>
      <c r="AF99">
        <v>1.389</v>
      </c>
      <c r="AG99">
        <v>2.2864</v>
      </c>
      <c r="AI99">
        <f t="shared" si="2"/>
        <v>0.58083793210900359</v>
      </c>
      <c r="AJ99">
        <f t="shared" si="3"/>
        <v>9.8708906250000013</v>
      </c>
    </row>
    <row r="100" spans="1:36" x14ac:dyDescent="0.2">
      <c r="A100">
        <v>11.675800000000001</v>
      </c>
      <c r="B100">
        <v>2.923</v>
      </c>
      <c r="C100">
        <v>5.3230000000000004</v>
      </c>
      <c r="D100">
        <v>25.635000000000002</v>
      </c>
      <c r="E100">
        <v>15.7319</v>
      </c>
      <c r="F100">
        <v>9.8480000000000008</v>
      </c>
      <c r="G100">
        <v>45.235999999999997</v>
      </c>
      <c r="H100">
        <v>22.672000000000001</v>
      </c>
      <c r="I100">
        <v>2.8149999999999999</v>
      </c>
      <c r="J100">
        <v>2.4630000000000001</v>
      </c>
      <c r="K100">
        <v>2.3690000000000002</v>
      </c>
      <c r="L100">
        <v>2.5790000000000002</v>
      </c>
      <c r="M100">
        <v>6.5880999999999998</v>
      </c>
      <c r="N100">
        <v>50.405200000000001</v>
      </c>
      <c r="O100">
        <v>14.23</v>
      </c>
      <c r="P100">
        <v>4.835</v>
      </c>
      <c r="Q100">
        <v>12.836</v>
      </c>
      <c r="R100">
        <v>2.8220000000000001</v>
      </c>
      <c r="S100">
        <v>3.226</v>
      </c>
      <c r="T100">
        <v>8.5742999999999991</v>
      </c>
      <c r="U100">
        <v>26.46</v>
      </c>
      <c r="V100">
        <v>3.8488000000000002</v>
      </c>
      <c r="W100">
        <v>4.8615000000000004</v>
      </c>
      <c r="X100">
        <v>12.722799999999999</v>
      </c>
      <c r="Y100">
        <v>3.1358999999999999</v>
      </c>
      <c r="Z100">
        <v>2.5274999999999999</v>
      </c>
      <c r="AA100">
        <v>8.3478999999999992</v>
      </c>
      <c r="AB100">
        <v>5.0180999999999996</v>
      </c>
      <c r="AC100">
        <v>2.5598999999999998</v>
      </c>
      <c r="AD100">
        <v>6.0614999999999997</v>
      </c>
      <c r="AE100">
        <v>2.6589</v>
      </c>
      <c r="AF100">
        <v>1.8351</v>
      </c>
      <c r="AG100">
        <v>1.7890999999999999</v>
      </c>
      <c r="AI100">
        <f t="shared" si="2"/>
        <v>0.58682387945679171</v>
      </c>
      <c r="AJ100">
        <f t="shared" si="3"/>
        <v>10.091828125000001</v>
      </c>
    </row>
    <row r="101" spans="1:36" x14ac:dyDescent="0.2">
      <c r="A101">
        <v>11.795</v>
      </c>
      <c r="B101">
        <v>2.633</v>
      </c>
      <c r="C101">
        <v>4.2140000000000004</v>
      </c>
      <c r="D101">
        <v>31.573</v>
      </c>
      <c r="E101">
        <v>12.584899999999999</v>
      </c>
      <c r="F101">
        <v>12.172000000000001</v>
      </c>
      <c r="G101">
        <v>45.8</v>
      </c>
      <c r="H101">
        <v>19.010000000000002</v>
      </c>
      <c r="I101">
        <v>2.609</v>
      </c>
      <c r="J101">
        <v>2.3140000000000001</v>
      </c>
      <c r="K101">
        <v>2.3610000000000002</v>
      </c>
      <c r="L101">
        <v>2.67</v>
      </c>
      <c r="M101">
        <v>5.0269000000000004</v>
      </c>
      <c r="N101">
        <v>44.618600000000001</v>
      </c>
      <c r="O101">
        <v>12.698</v>
      </c>
      <c r="P101">
        <v>5.351</v>
      </c>
      <c r="Q101">
        <v>11.973000000000001</v>
      </c>
      <c r="R101">
        <v>2.5070000000000001</v>
      </c>
      <c r="S101">
        <v>2.74</v>
      </c>
      <c r="T101">
        <v>7.5258000000000003</v>
      </c>
      <c r="U101">
        <v>21.483000000000001</v>
      </c>
      <c r="V101">
        <v>3.5716999999999999</v>
      </c>
      <c r="W101">
        <v>4.1919000000000004</v>
      </c>
      <c r="X101">
        <v>11.215199999999999</v>
      </c>
      <c r="Y101">
        <v>3.0785999999999998</v>
      </c>
      <c r="Z101">
        <v>2.3702999999999999</v>
      </c>
      <c r="AA101">
        <v>7.9329000000000001</v>
      </c>
      <c r="AB101">
        <v>3.6819000000000002</v>
      </c>
      <c r="AC101">
        <v>2.2896999999999998</v>
      </c>
      <c r="AD101">
        <v>7.2709000000000001</v>
      </c>
      <c r="AE101">
        <v>3.0295999999999998</v>
      </c>
      <c r="AF101">
        <v>1.1437999999999999</v>
      </c>
      <c r="AG101">
        <v>2.0207999999999999</v>
      </c>
      <c r="AI101">
        <f t="shared" si="2"/>
        <v>0.59281485278891877</v>
      </c>
      <c r="AJ101">
        <f t="shared" si="3"/>
        <v>9.4894218749999979</v>
      </c>
    </row>
    <row r="102" spans="1:36" x14ac:dyDescent="0.2">
      <c r="A102">
        <v>11.914099999999999</v>
      </c>
      <c r="B102">
        <v>3.1110000000000002</v>
      </c>
      <c r="C102">
        <v>3.7509999999999999</v>
      </c>
      <c r="D102">
        <v>33.33</v>
      </c>
      <c r="E102">
        <v>12.508800000000001</v>
      </c>
      <c r="F102">
        <v>13.007999999999999</v>
      </c>
      <c r="G102">
        <v>45.207000000000001</v>
      </c>
      <c r="H102">
        <v>17.225000000000001</v>
      </c>
      <c r="I102">
        <v>2.573</v>
      </c>
      <c r="J102">
        <v>2.5379999999999998</v>
      </c>
      <c r="K102">
        <v>3.3180000000000001</v>
      </c>
      <c r="L102">
        <v>2.1179999999999999</v>
      </c>
      <c r="M102">
        <v>6.1961000000000004</v>
      </c>
      <c r="N102">
        <v>40.515999999999998</v>
      </c>
      <c r="O102">
        <v>14.510999999999999</v>
      </c>
      <c r="P102">
        <v>4.3220000000000001</v>
      </c>
      <c r="Q102">
        <v>13.621</v>
      </c>
      <c r="R102">
        <v>2.4689999999999999</v>
      </c>
      <c r="S102">
        <v>2.4529999999999998</v>
      </c>
      <c r="T102">
        <v>7.5163000000000002</v>
      </c>
      <c r="U102">
        <v>19.728000000000002</v>
      </c>
      <c r="V102">
        <v>3.0253999999999999</v>
      </c>
      <c r="W102">
        <v>4.3281999999999998</v>
      </c>
      <c r="X102">
        <v>10.255599999999999</v>
      </c>
      <c r="Y102">
        <v>3.6909000000000001</v>
      </c>
      <c r="Z102">
        <v>2.5838999999999999</v>
      </c>
      <c r="AA102">
        <v>8.1349999999999998</v>
      </c>
      <c r="AB102">
        <v>3.8654999999999999</v>
      </c>
      <c r="AC102">
        <v>2.1417999999999999</v>
      </c>
      <c r="AD102">
        <v>6.6384999999999996</v>
      </c>
      <c r="AE102">
        <v>2.2524999999999999</v>
      </c>
      <c r="AF102">
        <v>1.3168</v>
      </c>
      <c r="AG102">
        <v>2.1581999999999999</v>
      </c>
      <c r="AI102">
        <f t="shared" si="2"/>
        <v>0.59880080013670678</v>
      </c>
      <c r="AJ102">
        <f t="shared" si="3"/>
        <v>9.3878906250000025</v>
      </c>
    </row>
    <row r="103" spans="1:36" x14ac:dyDescent="0.2">
      <c r="A103">
        <v>12.033300000000001</v>
      </c>
      <c r="B103">
        <v>4.266</v>
      </c>
      <c r="C103">
        <v>5.5830000000000002</v>
      </c>
      <c r="D103">
        <v>32.262</v>
      </c>
      <c r="E103">
        <v>10.710599999999999</v>
      </c>
      <c r="F103">
        <v>13.459</v>
      </c>
      <c r="G103">
        <v>47.542000000000002</v>
      </c>
      <c r="H103">
        <v>16.071000000000002</v>
      </c>
      <c r="I103">
        <v>3.8540000000000001</v>
      </c>
      <c r="J103">
        <v>2.8180000000000001</v>
      </c>
      <c r="K103">
        <v>3.528</v>
      </c>
      <c r="L103">
        <v>3.1640000000000001</v>
      </c>
      <c r="M103">
        <v>6.5113000000000003</v>
      </c>
      <c r="N103">
        <v>39.3491</v>
      </c>
      <c r="O103">
        <v>14.18</v>
      </c>
      <c r="P103">
        <v>4.8460000000000001</v>
      </c>
      <c r="Q103">
        <v>13.476000000000001</v>
      </c>
      <c r="R103">
        <v>3.07</v>
      </c>
      <c r="S103">
        <v>2.6139999999999999</v>
      </c>
      <c r="T103">
        <v>7.3338999999999999</v>
      </c>
      <c r="U103">
        <v>18.399000000000001</v>
      </c>
      <c r="V103">
        <v>3.2244999999999999</v>
      </c>
      <c r="W103">
        <v>5.4654999999999996</v>
      </c>
      <c r="X103">
        <v>9.7292000000000005</v>
      </c>
      <c r="Y103">
        <v>3.0733000000000001</v>
      </c>
      <c r="Z103">
        <v>3.3285999999999998</v>
      </c>
      <c r="AA103">
        <v>7.8897000000000004</v>
      </c>
      <c r="AB103">
        <v>3.2069000000000001</v>
      </c>
      <c r="AC103">
        <v>2.3936000000000002</v>
      </c>
      <c r="AD103">
        <v>7.085</v>
      </c>
      <c r="AE103">
        <v>2.4517000000000002</v>
      </c>
      <c r="AF103">
        <v>1.4698</v>
      </c>
      <c r="AG103">
        <v>2.0264000000000002</v>
      </c>
      <c r="AI103">
        <f t="shared" si="2"/>
        <v>0.60479177346883395</v>
      </c>
      <c r="AJ103">
        <f t="shared" si="3"/>
        <v>9.5119093750000037</v>
      </c>
    </row>
    <row r="104" spans="1:36" x14ac:dyDescent="0.2">
      <c r="A104">
        <v>12.1524</v>
      </c>
      <c r="B104">
        <v>3.282</v>
      </c>
      <c r="C104">
        <v>5.2069999999999999</v>
      </c>
      <c r="D104">
        <v>33.6</v>
      </c>
      <c r="E104">
        <v>10.1632</v>
      </c>
      <c r="F104">
        <v>13.398999999999999</v>
      </c>
      <c r="G104">
        <v>51.637999999999998</v>
      </c>
      <c r="H104">
        <v>13.664999999999999</v>
      </c>
      <c r="I104">
        <v>2.6840000000000002</v>
      </c>
      <c r="J104">
        <v>2.8839999999999999</v>
      </c>
      <c r="K104">
        <v>2.3170000000000002</v>
      </c>
      <c r="L104">
        <v>2.125</v>
      </c>
      <c r="M104">
        <v>6.2835000000000001</v>
      </c>
      <c r="N104">
        <v>35.471299999999999</v>
      </c>
      <c r="O104">
        <v>15.705</v>
      </c>
      <c r="P104">
        <v>4.8609999999999998</v>
      </c>
      <c r="Q104">
        <v>11.417999999999999</v>
      </c>
      <c r="R104">
        <v>3.113</v>
      </c>
      <c r="S104">
        <v>2.9460000000000002</v>
      </c>
      <c r="T104">
        <v>7.6908000000000003</v>
      </c>
      <c r="U104">
        <v>18.065999999999999</v>
      </c>
      <c r="V104">
        <v>2.9472999999999998</v>
      </c>
      <c r="W104">
        <v>4.5313999999999997</v>
      </c>
      <c r="X104">
        <v>10.132899999999999</v>
      </c>
      <c r="Y104">
        <v>3.7829999999999999</v>
      </c>
      <c r="Z104">
        <v>2.9359999999999999</v>
      </c>
      <c r="AA104">
        <v>8.7269000000000005</v>
      </c>
      <c r="AB104">
        <v>3.1939000000000002</v>
      </c>
      <c r="AC104">
        <v>1.7613000000000001</v>
      </c>
      <c r="AD104">
        <v>7.8604000000000003</v>
      </c>
      <c r="AE104">
        <v>3.4333</v>
      </c>
      <c r="AF104">
        <v>2.0905</v>
      </c>
      <c r="AG104">
        <v>1.5224</v>
      </c>
      <c r="AI104">
        <f t="shared" si="2"/>
        <v>0.61077772081662196</v>
      </c>
      <c r="AJ104">
        <f t="shared" si="3"/>
        <v>9.3574406250000006</v>
      </c>
    </row>
    <row r="105" spans="1:36" x14ac:dyDescent="0.2">
      <c r="A105">
        <v>12.271599999999999</v>
      </c>
      <c r="B105">
        <v>3.101</v>
      </c>
      <c r="C105">
        <v>4.6669999999999998</v>
      </c>
      <c r="D105">
        <v>35.845999999999997</v>
      </c>
      <c r="E105">
        <v>8.7965999999999998</v>
      </c>
      <c r="F105">
        <v>12.478</v>
      </c>
      <c r="G105">
        <v>49.21</v>
      </c>
      <c r="H105">
        <v>11.01</v>
      </c>
      <c r="I105">
        <v>3.2589999999999999</v>
      </c>
      <c r="J105">
        <v>2.6360000000000001</v>
      </c>
      <c r="K105">
        <v>2.681</v>
      </c>
      <c r="L105">
        <v>3.28</v>
      </c>
      <c r="M105">
        <v>5.7534999999999998</v>
      </c>
      <c r="N105">
        <v>30.084800000000001</v>
      </c>
      <c r="O105">
        <v>14.16</v>
      </c>
      <c r="P105">
        <v>4.6100000000000003</v>
      </c>
      <c r="Q105">
        <v>11.14</v>
      </c>
      <c r="R105">
        <v>3.173</v>
      </c>
      <c r="S105">
        <v>3.7069999999999999</v>
      </c>
      <c r="T105">
        <v>8.6373999999999995</v>
      </c>
      <c r="U105">
        <v>17.273</v>
      </c>
      <c r="V105">
        <v>2.4466999999999999</v>
      </c>
      <c r="W105">
        <v>5.0575999999999999</v>
      </c>
      <c r="X105">
        <v>10.370900000000001</v>
      </c>
      <c r="Y105">
        <v>3.8677999999999999</v>
      </c>
      <c r="Z105">
        <v>2.4752999999999998</v>
      </c>
      <c r="AA105">
        <v>9.2161000000000008</v>
      </c>
      <c r="AB105">
        <v>3.7366999999999999</v>
      </c>
      <c r="AC105">
        <v>1.9871000000000001</v>
      </c>
      <c r="AD105">
        <v>6.7161999999999997</v>
      </c>
      <c r="AE105">
        <v>3.2423999999999999</v>
      </c>
      <c r="AF105">
        <v>1.4793000000000001</v>
      </c>
      <c r="AG105">
        <v>1.8241000000000001</v>
      </c>
      <c r="AI105">
        <f t="shared" si="2"/>
        <v>0.61676869414874902</v>
      </c>
      <c r="AJ105">
        <f t="shared" si="3"/>
        <v>8.9976093750000015</v>
      </c>
    </row>
    <row r="106" spans="1:36" x14ac:dyDescent="0.2">
      <c r="A106">
        <v>12.390700000000001</v>
      </c>
      <c r="B106">
        <v>3.0830000000000002</v>
      </c>
      <c r="C106">
        <v>5.3540000000000001</v>
      </c>
      <c r="D106">
        <v>40.442</v>
      </c>
      <c r="E106">
        <v>9.9082000000000008</v>
      </c>
      <c r="F106">
        <v>11.353999999999999</v>
      </c>
      <c r="G106">
        <v>47.942999999999998</v>
      </c>
      <c r="H106">
        <v>9.4019999999999992</v>
      </c>
      <c r="I106">
        <v>2.3860000000000001</v>
      </c>
      <c r="J106">
        <v>2.0539999999999998</v>
      </c>
      <c r="K106">
        <v>4.1420000000000003</v>
      </c>
      <c r="L106">
        <v>2.7290000000000001</v>
      </c>
      <c r="M106">
        <v>5.6409000000000002</v>
      </c>
      <c r="N106">
        <v>26.323899999999998</v>
      </c>
      <c r="O106">
        <v>13.962</v>
      </c>
      <c r="P106">
        <v>5.76</v>
      </c>
      <c r="Q106">
        <v>12.432</v>
      </c>
      <c r="R106">
        <v>3.214</v>
      </c>
      <c r="S106">
        <v>3.2949999999999999</v>
      </c>
      <c r="T106">
        <v>6.9579000000000004</v>
      </c>
      <c r="U106">
        <v>15.866</v>
      </c>
      <c r="V106">
        <v>3.1472000000000002</v>
      </c>
      <c r="W106">
        <v>4.8707000000000003</v>
      </c>
      <c r="X106">
        <v>9.1217000000000006</v>
      </c>
      <c r="Y106">
        <v>3.3746999999999998</v>
      </c>
      <c r="Z106">
        <v>2.6516000000000002</v>
      </c>
      <c r="AA106">
        <v>9.1486000000000001</v>
      </c>
      <c r="AB106">
        <v>3.2366999999999999</v>
      </c>
      <c r="AC106">
        <v>1.653</v>
      </c>
      <c r="AD106">
        <v>6.5967000000000002</v>
      </c>
      <c r="AE106">
        <v>2.5573000000000001</v>
      </c>
      <c r="AF106">
        <v>2.2612000000000001</v>
      </c>
      <c r="AG106">
        <v>2.2966000000000002</v>
      </c>
      <c r="AI106">
        <f t="shared" si="2"/>
        <v>0.62275464149653714</v>
      </c>
      <c r="AJ106">
        <f t="shared" si="3"/>
        <v>8.8489031249999979</v>
      </c>
    </row>
    <row r="107" spans="1:36" x14ac:dyDescent="0.2">
      <c r="A107">
        <v>12.5098</v>
      </c>
      <c r="B107">
        <v>3.2869999999999999</v>
      </c>
      <c r="C107">
        <v>4.6859999999999999</v>
      </c>
      <c r="D107">
        <v>42.932000000000002</v>
      </c>
      <c r="E107">
        <v>10.3546</v>
      </c>
      <c r="F107">
        <v>10.329000000000001</v>
      </c>
      <c r="G107">
        <v>45.06</v>
      </c>
      <c r="H107">
        <v>8.8379999999999992</v>
      </c>
      <c r="I107">
        <v>2.5409999999999999</v>
      </c>
      <c r="J107">
        <v>2.6070000000000002</v>
      </c>
      <c r="K107">
        <v>2.7639999999999998</v>
      </c>
      <c r="L107">
        <v>3.0939999999999999</v>
      </c>
      <c r="M107">
        <v>6.1353</v>
      </c>
      <c r="N107">
        <v>28.667400000000001</v>
      </c>
      <c r="O107">
        <v>12.256</v>
      </c>
      <c r="P107">
        <v>3.444</v>
      </c>
      <c r="Q107">
        <v>11.919</v>
      </c>
      <c r="R107">
        <v>2.3969999999999998</v>
      </c>
      <c r="S107">
        <v>3.109</v>
      </c>
      <c r="T107">
        <v>7.2045000000000003</v>
      </c>
      <c r="U107">
        <v>16.001000000000001</v>
      </c>
      <c r="V107">
        <v>2.3163999999999998</v>
      </c>
      <c r="W107">
        <v>5.3659999999999997</v>
      </c>
      <c r="X107">
        <v>9.1377000000000006</v>
      </c>
      <c r="Y107">
        <v>2.8323</v>
      </c>
      <c r="Z107">
        <v>2.7576999999999998</v>
      </c>
      <c r="AA107">
        <v>8.5395000000000003</v>
      </c>
      <c r="AB107">
        <v>2.6392000000000002</v>
      </c>
      <c r="AC107">
        <v>2.0543</v>
      </c>
      <c r="AD107">
        <v>7.2026000000000003</v>
      </c>
      <c r="AE107">
        <v>2.9754999999999998</v>
      </c>
      <c r="AF107">
        <v>1.59</v>
      </c>
      <c r="AG107">
        <v>1.734</v>
      </c>
      <c r="AI107">
        <f t="shared" si="2"/>
        <v>0.62874058884432515</v>
      </c>
      <c r="AJ107">
        <f t="shared" si="3"/>
        <v>8.6490937500000005</v>
      </c>
    </row>
    <row r="108" spans="1:36" x14ac:dyDescent="0.2">
      <c r="A108">
        <v>12.629</v>
      </c>
      <c r="B108">
        <v>3.7280000000000002</v>
      </c>
      <c r="C108">
        <v>5.5149999999999997</v>
      </c>
      <c r="D108">
        <v>39.985999999999997</v>
      </c>
      <c r="E108">
        <v>10.644399999999999</v>
      </c>
      <c r="F108">
        <v>9.8689999999999998</v>
      </c>
      <c r="G108">
        <v>44.494999999999997</v>
      </c>
      <c r="H108">
        <v>7.6539999999999999</v>
      </c>
      <c r="I108">
        <v>2.6120000000000001</v>
      </c>
      <c r="J108">
        <v>2.2309999999999999</v>
      </c>
      <c r="K108">
        <v>2.9609999999999999</v>
      </c>
      <c r="L108">
        <v>3.4529999999999998</v>
      </c>
      <c r="M108">
        <v>7.6791</v>
      </c>
      <c r="N108">
        <v>22.681799999999999</v>
      </c>
      <c r="O108">
        <v>12.962</v>
      </c>
      <c r="P108">
        <v>4.0839999999999996</v>
      </c>
      <c r="Q108">
        <v>14.223000000000001</v>
      </c>
      <c r="R108">
        <v>3.1920000000000002</v>
      </c>
      <c r="S108">
        <v>3.004</v>
      </c>
      <c r="T108">
        <v>8.7606999999999999</v>
      </c>
      <c r="U108">
        <v>17.082000000000001</v>
      </c>
      <c r="V108">
        <v>2.5442</v>
      </c>
      <c r="W108">
        <v>5.2868000000000004</v>
      </c>
      <c r="X108">
        <v>8.0190000000000001</v>
      </c>
      <c r="Y108">
        <v>2.7665000000000002</v>
      </c>
      <c r="Z108">
        <v>2.8651</v>
      </c>
      <c r="AA108">
        <v>10.284700000000001</v>
      </c>
      <c r="AB108">
        <v>2.8519000000000001</v>
      </c>
      <c r="AC108">
        <v>2.6177999999999999</v>
      </c>
      <c r="AD108">
        <v>8.3422000000000001</v>
      </c>
      <c r="AE108">
        <v>2.8451</v>
      </c>
      <c r="AF108">
        <v>1.492</v>
      </c>
      <c r="AG108">
        <v>1.7982</v>
      </c>
      <c r="AI108">
        <f t="shared" si="2"/>
        <v>0.63473156217645221</v>
      </c>
      <c r="AJ108">
        <f t="shared" si="3"/>
        <v>8.7040781250000006</v>
      </c>
    </row>
    <row r="109" spans="1:36" x14ac:dyDescent="0.2">
      <c r="A109">
        <v>12.748100000000001</v>
      </c>
      <c r="B109">
        <v>3.097</v>
      </c>
      <c r="C109">
        <v>6.23</v>
      </c>
      <c r="D109">
        <v>39.658000000000001</v>
      </c>
      <c r="E109">
        <v>10.325900000000001</v>
      </c>
      <c r="F109">
        <v>9.2750000000000004</v>
      </c>
      <c r="G109">
        <v>43.481000000000002</v>
      </c>
      <c r="H109">
        <v>5.8129999999999997</v>
      </c>
      <c r="I109">
        <v>2.7890000000000001</v>
      </c>
      <c r="J109">
        <v>2.7389999999999999</v>
      </c>
      <c r="K109">
        <v>2.7949999999999999</v>
      </c>
      <c r="L109">
        <v>3.3660000000000001</v>
      </c>
      <c r="M109">
        <v>6.9791999999999996</v>
      </c>
      <c r="N109">
        <v>18.875499999999999</v>
      </c>
      <c r="O109">
        <v>9.843</v>
      </c>
      <c r="P109">
        <v>4.5810000000000004</v>
      </c>
      <c r="Q109">
        <v>14.835000000000001</v>
      </c>
      <c r="R109">
        <v>2.9420000000000002</v>
      </c>
      <c r="S109">
        <v>3.3580000000000001</v>
      </c>
      <c r="T109">
        <v>8.01</v>
      </c>
      <c r="U109">
        <v>15.25</v>
      </c>
      <c r="V109">
        <v>3.3264999999999998</v>
      </c>
      <c r="W109">
        <v>5.4989999999999997</v>
      </c>
      <c r="X109">
        <v>7.9269999999999996</v>
      </c>
      <c r="Y109">
        <v>2.7698999999999998</v>
      </c>
      <c r="Z109">
        <v>2.8761999999999999</v>
      </c>
      <c r="AA109">
        <v>9.6378000000000004</v>
      </c>
      <c r="AB109">
        <v>3.36</v>
      </c>
      <c r="AC109">
        <v>1.9302999999999999</v>
      </c>
      <c r="AD109">
        <v>6.6859999999999999</v>
      </c>
      <c r="AE109">
        <v>3.0085999999999999</v>
      </c>
      <c r="AF109">
        <v>1.69</v>
      </c>
      <c r="AG109">
        <v>1.9467000000000001</v>
      </c>
      <c r="AI109">
        <f t="shared" si="2"/>
        <v>0.64071750952424034</v>
      </c>
      <c r="AJ109">
        <f t="shared" si="3"/>
        <v>8.2781437499999999</v>
      </c>
    </row>
    <row r="110" spans="1:36" x14ac:dyDescent="0.2">
      <c r="A110">
        <v>12.8673</v>
      </c>
      <c r="B110">
        <v>3.1539999999999999</v>
      </c>
      <c r="C110">
        <v>6.3860000000000001</v>
      </c>
      <c r="D110">
        <v>44.808999999999997</v>
      </c>
      <c r="E110">
        <v>8.6602999999999994</v>
      </c>
      <c r="F110">
        <v>8.26</v>
      </c>
      <c r="G110">
        <v>41.08</v>
      </c>
      <c r="H110">
        <v>7.0060000000000002</v>
      </c>
      <c r="I110">
        <v>3.0169999999999999</v>
      </c>
      <c r="J110">
        <v>2.718</v>
      </c>
      <c r="K110">
        <v>2.7410000000000001</v>
      </c>
      <c r="L110">
        <v>2.5960000000000001</v>
      </c>
      <c r="M110">
        <v>7.6841999999999997</v>
      </c>
      <c r="N110">
        <v>18.448399999999999</v>
      </c>
      <c r="O110">
        <v>12.003</v>
      </c>
      <c r="P110">
        <v>4.8730000000000002</v>
      </c>
      <c r="Q110">
        <v>14.109</v>
      </c>
      <c r="R110">
        <v>3.73</v>
      </c>
      <c r="S110">
        <v>2.2959999999999998</v>
      </c>
      <c r="T110">
        <v>8.5286000000000008</v>
      </c>
      <c r="U110">
        <v>16.689</v>
      </c>
      <c r="V110">
        <v>3.1938</v>
      </c>
      <c r="W110">
        <v>4.5250000000000004</v>
      </c>
      <c r="X110">
        <v>9.5611999999999995</v>
      </c>
      <c r="Y110">
        <v>4.1452</v>
      </c>
      <c r="Z110">
        <v>2.5326</v>
      </c>
      <c r="AA110">
        <v>10.0405</v>
      </c>
      <c r="AB110">
        <v>3.0213000000000001</v>
      </c>
      <c r="AC110">
        <v>1.5656000000000001</v>
      </c>
      <c r="AD110">
        <v>5.2637</v>
      </c>
      <c r="AE110">
        <v>2.1274999999999999</v>
      </c>
      <c r="AF110">
        <v>1.4292</v>
      </c>
      <c r="AG110">
        <v>1.778</v>
      </c>
      <c r="AI110">
        <f t="shared" si="2"/>
        <v>0.64670848285636739</v>
      </c>
      <c r="AJ110">
        <f t="shared" si="3"/>
        <v>8.3741281250000021</v>
      </c>
    </row>
    <row r="111" spans="1:36" x14ac:dyDescent="0.2">
      <c r="A111">
        <v>12.9864</v>
      </c>
      <c r="B111">
        <v>3.266</v>
      </c>
      <c r="C111">
        <v>6.8360000000000003</v>
      </c>
      <c r="D111">
        <v>45.341999999999999</v>
      </c>
      <c r="E111">
        <v>11.798299999999999</v>
      </c>
      <c r="F111">
        <v>8.6080000000000005</v>
      </c>
      <c r="G111">
        <v>38.076999999999998</v>
      </c>
      <c r="H111">
        <v>6.8280000000000003</v>
      </c>
      <c r="I111">
        <v>3.25</v>
      </c>
      <c r="J111">
        <v>3.1930000000000001</v>
      </c>
      <c r="K111">
        <v>3.1869999999999998</v>
      </c>
      <c r="L111">
        <v>2.1110000000000002</v>
      </c>
      <c r="M111">
        <v>9.1295000000000002</v>
      </c>
      <c r="N111">
        <v>18.286000000000001</v>
      </c>
      <c r="O111">
        <v>9.1669999999999998</v>
      </c>
      <c r="P111">
        <v>3.64</v>
      </c>
      <c r="Q111">
        <v>11.868</v>
      </c>
      <c r="R111">
        <v>3.3079999999999998</v>
      </c>
      <c r="S111">
        <v>3.91</v>
      </c>
      <c r="T111">
        <v>8.8965999999999994</v>
      </c>
      <c r="U111">
        <v>16.114999999999998</v>
      </c>
      <c r="V111">
        <v>3.4994999999999998</v>
      </c>
      <c r="W111">
        <v>4.7739000000000003</v>
      </c>
      <c r="X111">
        <v>10.2446</v>
      </c>
      <c r="Y111">
        <v>3.0375999999999999</v>
      </c>
      <c r="Z111">
        <v>2.8563000000000001</v>
      </c>
      <c r="AA111">
        <v>8.4803999999999995</v>
      </c>
      <c r="AB111">
        <v>2.5196999999999998</v>
      </c>
      <c r="AC111">
        <v>1.9171</v>
      </c>
      <c r="AD111">
        <v>6.3869999999999996</v>
      </c>
      <c r="AE111">
        <v>2.9123000000000001</v>
      </c>
      <c r="AF111">
        <v>1.5676000000000001</v>
      </c>
      <c r="AG111">
        <v>2.2063999999999999</v>
      </c>
      <c r="AI111">
        <f t="shared" si="2"/>
        <v>0.65269443020415552</v>
      </c>
      <c r="AJ111">
        <f t="shared" si="3"/>
        <v>8.3505874999999996</v>
      </c>
    </row>
    <row r="112" spans="1:36" x14ac:dyDescent="0.2">
      <c r="A112">
        <v>13.105499999999999</v>
      </c>
      <c r="B112">
        <v>4.04</v>
      </c>
      <c r="C112">
        <v>6.3230000000000004</v>
      </c>
      <c r="D112">
        <v>37.551000000000002</v>
      </c>
      <c r="E112">
        <v>12.011799999999999</v>
      </c>
      <c r="F112">
        <v>8.6419999999999995</v>
      </c>
      <c r="G112">
        <v>35.868000000000002</v>
      </c>
      <c r="H112">
        <v>4.5789999999999997</v>
      </c>
      <c r="I112">
        <v>2.879</v>
      </c>
      <c r="J112">
        <v>3.0310000000000001</v>
      </c>
      <c r="K112">
        <v>3.2919999999999998</v>
      </c>
      <c r="L112">
        <v>3.2759999999999998</v>
      </c>
      <c r="M112">
        <v>9.1502999999999997</v>
      </c>
      <c r="N112">
        <v>17.233699999999999</v>
      </c>
      <c r="O112">
        <v>9.6170000000000009</v>
      </c>
      <c r="P112">
        <v>3.5539999999999998</v>
      </c>
      <c r="Q112">
        <v>14.625999999999999</v>
      </c>
      <c r="R112">
        <v>2.6469999999999998</v>
      </c>
      <c r="S112">
        <v>2.8370000000000002</v>
      </c>
      <c r="T112">
        <v>10.736800000000001</v>
      </c>
      <c r="U112">
        <v>16.268000000000001</v>
      </c>
      <c r="V112">
        <v>2.9445999999999999</v>
      </c>
      <c r="W112">
        <v>4.6519000000000004</v>
      </c>
      <c r="X112">
        <v>8.4506999999999994</v>
      </c>
      <c r="Y112">
        <v>2.6158000000000001</v>
      </c>
      <c r="Z112">
        <v>2.7490999999999999</v>
      </c>
      <c r="AA112">
        <v>10.307</v>
      </c>
      <c r="AB112">
        <v>2.5243000000000002</v>
      </c>
      <c r="AC112">
        <v>1.8867</v>
      </c>
      <c r="AD112">
        <v>6.4699</v>
      </c>
      <c r="AE112">
        <v>3.1842000000000001</v>
      </c>
      <c r="AF112">
        <v>2.1373000000000002</v>
      </c>
      <c r="AG112">
        <v>1.9057999999999999</v>
      </c>
      <c r="AI112">
        <f t="shared" si="2"/>
        <v>0.65868037755194353</v>
      </c>
      <c r="AJ112">
        <f t="shared" si="3"/>
        <v>8.0621843749999993</v>
      </c>
    </row>
    <row r="113" spans="1:36" x14ac:dyDescent="0.2">
      <c r="A113">
        <v>13.2247</v>
      </c>
      <c r="B113">
        <v>3.9209999999999998</v>
      </c>
      <c r="C113">
        <v>7.8650000000000002</v>
      </c>
      <c r="D113">
        <v>39.112000000000002</v>
      </c>
      <c r="E113">
        <v>9.2387999999999995</v>
      </c>
      <c r="F113">
        <v>10.711</v>
      </c>
      <c r="G113">
        <v>37.457000000000001</v>
      </c>
      <c r="H113">
        <v>5.0860000000000003</v>
      </c>
      <c r="I113">
        <v>3.508</v>
      </c>
      <c r="J113">
        <v>2.883</v>
      </c>
      <c r="K113">
        <v>2.5640000000000001</v>
      </c>
      <c r="L113">
        <v>2.7650000000000001</v>
      </c>
      <c r="M113">
        <v>10.315799999999999</v>
      </c>
      <c r="N113">
        <v>16.1065</v>
      </c>
      <c r="O113">
        <v>8.7870000000000008</v>
      </c>
      <c r="P113">
        <v>3.4079999999999999</v>
      </c>
      <c r="Q113">
        <v>13.81</v>
      </c>
      <c r="R113">
        <v>2.9319999999999999</v>
      </c>
      <c r="S113">
        <v>2.4950000000000001</v>
      </c>
      <c r="T113">
        <v>8.7125000000000004</v>
      </c>
      <c r="U113">
        <v>14.558</v>
      </c>
      <c r="V113">
        <v>3.1716000000000002</v>
      </c>
      <c r="W113">
        <v>4.5693999999999999</v>
      </c>
      <c r="X113">
        <v>8.4724000000000004</v>
      </c>
      <c r="Y113">
        <v>2.9251</v>
      </c>
      <c r="Z113">
        <v>3.6162999999999998</v>
      </c>
      <c r="AA113">
        <v>9.8633000000000006</v>
      </c>
      <c r="AB113">
        <v>3.3273000000000001</v>
      </c>
      <c r="AC113">
        <v>1.9537</v>
      </c>
      <c r="AD113">
        <v>5.9157000000000002</v>
      </c>
      <c r="AE113">
        <v>2.5541999999999998</v>
      </c>
      <c r="AF113">
        <v>1.4176</v>
      </c>
      <c r="AG113">
        <v>1.7633000000000001</v>
      </c>
      <c r="AI113">
        <f t="shared" si="2"/>
        <v>0.6646713508840707</v>
      </c>
      <c r="AJ113">
        <f t="shared" si="3"/>
        <v>7.9932968749999995</v>
      </c>
    </row>
    <row r="114" spans="1:36" x14ac:dyDescent="0.2">
      <c r="A114">
        <v>13.3438</v>
      </c>
      <c r="B114">
        <v>3.6179999999999999</v>
      </c>
      <c r="C114">
        <v>9.4570000000000007</v>
      </c>
      <c r="D114">
        <v>38.423999999999999</v>
      </c>
      <c r="E114">
        <v>9.8002000000000002</v>
      </c>
      <c r="F114">
        <v>10.734999999999999</v>
      </c>
      <c r="G114">
        <v>38.177</v>
      </c>
      <c r="H114">
        <v>6.3230000000000004</v>
      </c>
      <c r="I114">
        <v>2.6309999999999998</v>
      </c>
      <c r="J114">
        <v>2.2290000000000001</v>
      </c>
      <c r="K114">
        <v>2.8460000000000001</v>
      </c>
      <c r="L114">
        <v>3.339</v>
      </c>
      <c r="M114">
        <v>12.056800000000001</v>
      </c>
      <c r="N114">
        <v>15.497999999999999</v>
      </c>
      <c r="O114">
        <v>7.032</v>
      </c>
      <c r="P114">
        <v>4.0389999999999997</v>
      </c>
      <c r="Q114">
        <v>14.193</v>
      </c>
      <c r="R114">
        <v>3.472</v>
      </c>
      <c r="S114">
        <v>2.8740000000000001</v>
      </c>
      <c r="T114">
        <v>10.7691</v>
      </c>
      <c r="U114">
        <v>15.353999999999999</v>
      </c>
      <c r="V114">
        <v>2.9024000000000001</v>
      </c>
      <c r="W114">
        <v>4.9884000000000004</v>
      </c>
      <c r="X114">
        <v>7.8949999999999996</v>
      </c>
      <c r="Y114">
        <v>3.0760999999999998</v>
      </c>
      <c r="Z114">
        <v>2.8001</v>
      </c>
      <c r="AA114">
        <v>10.6083</v>
      </c>
      <c r="AB114">
        <v>2.3957000000000002</v>
      </c>
      <c r="AC114">
        <v>1.7672000000000001</v>
      </c>
      <c r="AD114">
        <v>4.9932999999999996</v>
      </c>
      <c r="AE114">
        <v>3.4241999999999999</v>
      </c>
      <c r="AF114">
        <v>1.5908</v>
      </c>
      <c r="AG114">
        <v>2.4668000000000001</v>
      </c>
      <c r="AI114">
        <f t="shared" si="2"/>
        <v>0.67065729823185871</v>
      </c>
      <c r="AJ114">
        <f t="shared" si="3"/>
        <v>8.1804812499999997</v>
      </c>
    </row>
    <row r="115" spans="1:36" x14ac:dyDescent="0.2">
      <c r="A115">
        <v>13.462999999999999</v>
      </c>
      <c r="B115">
        <v>3.8639999999999999</v>
      </c>
      <c r="C115">
        <v>10.215999999999999</v>
      </c>
      <c r="D115">
        <v>44.145000000000003</v>
      </c>
      <c r="E115">
        <v>8.3628</v>
      </c>
      <c r="F115">
        <v>10.569000000000001</v>
      </c>
      <c r="G115">
        <v>40.850999999999999</v>
      </c>
      <c r="H115">
        <v>6.5279999999999996</v>
      </c>
      <c r="I115">
        <v>2.4159999999999999</v>
      </c>
      <c r="J115">
        <v>2.6549999999999998</v>
      </c>
      <c r="K115">
        <v>3.335</v>
      </c>
      <c r="L115">
        <v>3.8090000000000002</v>
      </c>
      <c r="M115">
        <v>12.6228</v>
      </c>
      <c r="N115">
        <v>13.8622</v>
      </c>
      <c r="O115">
        <v>9.0389999999999997</v>
      </c>
      <c r="P115">
        <v>4.6719999999999997</v>
      </c>
      <c r="Q115">
        <v>13.67</v>
      </c>
      <c r="R115">
        <v>3.0779999999999998</v>
      </c>
      <c r="S115">
        <v>3.145</v>
      </c>
      <c r="T115">
        <v>10.332800000000001</v>
      </c>
      <c r="U115">
        <v>13.709</v>
      </c>
      <c r="V115">
        <v>2.8727</v>
      </c>
      <c r="W115">
        <v>4.5936000000000003</v>
      </c>
      <c r="X115">
        <v>8.6288999999999998</v>
      </c>
      <c r="Y115">
        <v>3.0771000000000002</v>
      </c>
      <c r="Z115">
        <v>2.7839</v>
      </c>
      <c r="AA115">
        <v>10.699299999999999</v>
      </c>
      <c r="AB115">
        <v>3.3730000000000002</v>
      </c>
      <c r="AC115">
        <v>2.4358</v>
      </c>
      <c r="AD115">
        <v>3.8045</v>
      </c>
      <c r="AE115">
        <v>3.0284</v>
      </c>
      <c r="AF115">
        <v>2.0949</v>
      </c>
      <c r="AG115">
        <v>2.4184999999999999</v>
      </c>
      <c r="AI115">
        <f t="shared" si="2"/>
        <v>0.67664827156398577</v>
      </c>
      <c r="AJ115">
        <f t="shared" si="3"/>
        <v>8.4591312499999987</v>
      </c>
    </row>
    <row r="116" spans="1:36" x14ac:dyDescent="0.2">
      <c r="A116">
        <v>13.582100000000001</v>
      </c>
      <c r="B116">
        <v>4.43</v>
      </c>
      <c r="C116">
        <v>11.352</v>
      </c>
      <c r="D116">
        <v>44.529000000000003</v>
      </c>
      <c r="E116">
        <v>12.438599999999999</v>
      </c>
      <c r="F116">
        <v>12.4</v>
      </c>
      <c r="G116">
        <v>41.058</v>
      </c>
      <c r="H116">
        <v>6.548</v>
      </c>
      <c r="I116">
        <v>3.6230000000000002</v>
      </c>
      <c r="J116">
        <v>2.851</v>
      </c>
      <c r="K116">
        <v>2.6659999999999999</v>
      </c>
      <c r="L116">
        <v>3.5640000000000001</v>
      </c>
      <c r="M116">
        <v>14.0688</v>
      </c>
      <c r="N116">
        <v>15.8193</v>
      </c>
      <c r="O116">
        <v>9.0020000000000007</v>
      </c>
      <c r="P116">
        <v>4.5540000000000003</v>
      </c>
      <c r="Q116">
        <v>13.15</v>
      </c>
      <c r="R116">
        <v>3.2290000000000001</v>
      </c>
      <c r="S116">
        <v>2.956</v>
      </c>
      <c r="T116">
        <v>9.4446999999999992</v>
      </c>
      <c r="U116">
        <v>13.678000000000001</v>
      </c>
      <c r="V116">
        <v>3.6825999999999999</v>
      </c>
      <c r="W116">
        <v>6.4021999999999997</v>
      </c>
      <c r="X116">
        <v>7.2831000000000001</v>
      </c>
      <c r="Y116">
        <v>3.2343999999999999</v>
      </c>
      <c r="Z116">
        <v>3.0261999999999998</v>
      </c>
      <c r="AA116">
        <v>11.119</v>
      </c>
      <c r="AB116">
        <v>3.4163000000000001</v>
      </c>
      <c r="AC116">
        <v>1.506</v>
      </c>
      <c r="AD116">
        <v>4.3907999999999996</v>
      </c>
      <c r="AE116">
        <v>3.0234999999999999</v>
      </c>
      <c r="AF116">
        <v>2.2395</v>
      </c>
      <c r="AG116">
        <v>1.7612000000000001</v>
      </c>
      <c r="AI116">
        <f t="shared" si="2"/>
        <v>0.68263421891177389</v>
      </c>
      <c r="AJ116">
        <f t="shared" si="3"/>
        <v>8.8264437499999993</v>
      </c>
    </row>
    <row r="117" spans="1:36" x14ac:dyDescent="0.2">
      <c r="A117">
        <v>13.7012</v>
      </c>
      <c r="B117">
        <v>4.0679999999999996</v>
      </c>
      <c r="C117">
        <v>15.42</v>
      </c>
      <c r="D117">
        <v>42.008000000000003</v>
      </c>
      <c r="E117">
        <v>13.490600000000001</v>
      </c>
      <c r="F117">
        <v>10.938000000000001</v>
      </c>
      <c r="G117">
        <v>41.569000000000003</v>
      </c>
      <c r="H117">
        <v>5.7430000000000003</v>
      </c>
      <c r="I117">
        <v>3.47</v>
      </c>
      <c r="J117">
        <v>2.8940000000000001</v>
      </c>
      <c r="K117">
        <v>3.1960000000000002</v>
      </c>
      <c r="L117">
        <v>3.827</v>
      </c>
      <c r="M117">
        <v>14.6814</v>
      </c>
      <c r="N117">
        <v>14.932700000000001</v>
      </c>
      <c r="O117">
        <v>7.5609999999999999</v>
      </c>
      <c r="P117">
        <v>4.4429999999999996</v>
      </c>
      <c r="Q117">
        <v>15.086</v>
      </c>
      <c r="R117">
        <v>2.9009999999999998</v>
      </c>
      <c r="S117">
        <v>3.3530000000000002</v>
      </c>
      <c r="T117">
        <v>9.7097999999999995</v>
      </c>
      <c r="U117">
        <v>13.1</v>
      </c>
      <c r="V117">
        <v>2.7892999999999999</v>
      </c>
      <c r="W117">
        <v>6.4485999999999999</v>
      </c>
      <c r="X117">
        <v>7.4996999999999998</v>
      </c>
      <c r="Y117">
        <v>2.6053999999999999</v>
      </c>
      <c r="Z117">
        <v>2.4723000000000002</v>
      </c>
      <c r="AA117">
        <v>11.938800000000001</v>
      </c>
      <c r="AB117">
        <v>3.3292999999999999</v>
      </c>
      <c r="AC117">
        <v>2.2187000000000001</v>
      </c>
      <c r="AD117">
        <v>3.7740999999999998</v>
      </c>
      <c r="AE117">
        <v>3.0577999999999999</v>
      </c>
      <c r="AF117">
        <v>1.8915</v>
      </c>
      <c r="AG117">
        <v>2.0973999999999999</v>
      </c>
      <c r="AI117">
        <f t="shared" si="2"/>
        <v>0.68862016625956191</v>
      </c>
      <c r="AJ117">
        <f t="shared" si="3"/>
        <v>8.8285750000000007</v>
      </c>
    </row>
    <row r="118" spans="1:36" x14ac:dyDescent="0.2">
      <c r="A118">
        <v>13.820399999999999</v>
      </c>
      <c r="B118">
        <v>4.6050000000000004</v>
      </c>
      <c r="C118">
        <v>18.605</v>
      </c>
      <c r="D118">
        <v>45.289000000000001</v>
      </c>
      <c r="E118">
        <v>15.1737</v>
      </c>
      <c r="F118">
        <v>10.734</v>
      </c>
      <c r="G118">
        <v>44.524000000000001</v>
      </c>
      <c r="H118">
        <v>5.9390000000000001</v>
      </c>
      <c r="I118">
        <v>2.5539999999999998</v>
      </c>
      <c r="J118">
        <v>2.2919999999999998</v>
      </c>
      <c r="K118">
        <v>2.9590000000000001</v>
      </c>
      <c r="L118">
        <v>3.2240000000000002</v>
      </c>
      <c r="M118">
        <v>13.332599999999999</v>
      </c>
      <c r="N118">
        <v>17.196300000000001</v>
      </c>
      <c r="O118">
        <v>6.6029999999999998</v>
      </c>
      <c r="P118">
        <v>3.8279999999999998</v>
      </c>
      <c r="Q118">
        <v>16.805</v>
      </c>
      <c r="R118">
        <v>3.6120000000000001</v>
      </c>
      <c r="S118">
        <v>4.2460000000000004</v>
      </c>
      <c r="T118">
        <v>11.329800000000001</v>
      </c>
      <c r="U118">
        <v>13.823</v>
      </c>
      <c r="V118">
        <v>2.7096</v>
      </c>
      <c r="W118">
        <v>4.7609000000000004</v>
      </c>
      <c r="X118">
        <v>7.4222999999999999</v>
      </c>
      <c r="Y118">
        <v>2.5440999999999998</v>
      </c>
      <c r="Z118">
        <v>2.6240999999999999</v>
      </c>
      <c r="AA118">
        <v>12.261100000000001</v>
      </c>
      <c r="AB118">
        <v>2.6783000000000001</v>
      </c>
      <c r="AC118">
        <v>1.9776</v>
      </c>
      <c r="AD118">
        <v>4.1230000000000002</v>
      </c>
      <c r="AE118">
        <v>2.8531</v>
      </c>
      <c r="AF118">
        <v>2.2814000000000001</v>
      </c>
      <c r="AG118">
        <v>1.9216</v>
      </c>
      <c r="AI118">
        <f t="shared" si="2"/>
        <v>0.69461113959168908</v>
      </c>
      <c r="AJ118">
        <f t="shared" si="3"/>
        <v>9.2134843750000002</v>
      </c>
    </row>
    <row r="119" spans="1:36" x14ac:dyDescent="0.2">
      <c r="A119">
        <v>13.939500000000001</v>
      </c>
      <c r="B119">
        <v>4.6580000000000004</v>
      </c>
      <c r="C119">
        <v>23.652000000000001</v>
      </c>
      <c r="D119">
        <v>43.173000000000002</v>
      </c>
      <c r="E119">
        <v>20.470500000000001</v>
      </c>
      <c r="F119">
        <v>11.807</v>
      </c>
      <c r="G119">
        <v>48.521000000000001</v>
      </c>
      <c r="H119">
        <v>6.2469999999999999</v>
      </c>
      <c r="I119">
        <v>2.6859999999999999</v>
      </c>
      <c r="J119">
        <v>2.6539999999999999</v>
      </c>
      <c r="K119">
        <v>3.2719999999999998</v>
      </c>
      <c r="L119">
        <v>2.6589999999999998</v>
      </c>
      <c r="M119">
        <v>16.113</v>
      </c>
      <c r="N119">
        <v>15.8407</v>
      </c>
      <c r="O119">
        <v>6.0369999999999999</v>
      </c>
      <c r="P119">
        <v>3.879</v>
      </c>
      <c r="Q119">
        <v>15.227</v>
      </c>
      <c r="R119">
        <v>2.2789999999999999</v>
      </c>
      <c r="S119">
        <v>3.1560000000000001</v>
      </c>
      <c r="T119">
        <v>10.344099999999999</v>
      </c>
      <c r="U119">
        <v>12.773</v>
      </c>
      <c r="V119">
        <v>2.9773000000000001</v>
      </c>
      <c r="W119">
        <v>4.7145000000000001</v>
      </c>
      <c r="X119">
        <v>9.7576999999999998</v>
      </c>
      <c r="Y119">
        <v>3.0619999999999998</v>
      </c>
      <c r="Z119">
        <v>3.5034000000000001</v>
      </c>
      <c r="AA119">
        <v>11.873699999999999</v>
      </c>
      <c r="AB119">
        <v>2.6964000000000001</v>
      </c>
      <c r="AC119">
        <v>1.6634</v>
      </c>
      <c r="AD119">
        <v>3.5811000000000002</v>
      </c>
      <c r="AE119">
        <v>4.0193000000000003</v>
      </c>
      <c r="AF119">
        <v>2.2570999999999999</v>
      </c>
      <c r="AG119">
        <v>1.7269000000000001</v>
      </c>
      <c r="AI119">
        <f t="shared" si="2"/>
        <v>0.7005970869394772</v>
      </c>
      <c r="AJ119">
        <f t="shared" si="3"/>
        <v>9.6025343749999976</v>
      </c>
    </row>
    <row r="120" spans="1:36" x14ac:dyDescent="0.2">
      <c r="A120">
        <v>14.0587</v>
      </c>
      <c r="B120">
        <v>4.6429999999999998</v>
      </c>
      <c r="C120">
        <v>31.902999999999999</v>
      </c>
      <c r="D120">
        <v>41.728000000000002</v>
      </c>
      <c r="E120">
        <v>20.143699999999999</v>
      </c>
      <c r="F120">
        <v>10.628</v>
      </c>
      <c r="G120">
        <v>49.01</v>
      </c>
      <c r="H120">
        <v>5.8879999999999999</v>
      </c>
      <c r="I120">
        <v>2.419</v>
      </c>
      <c r="J120">
        <v>2.06</v>
      </c>
      <c r="K120">
        <v>3.4750000000000001</v>
      </c>
      <c r="L120">
        <v>3.5489999999999999</v>
      </c>
      <c r="M120">
        <v>13.7202</v>
      </c>
      <c r="N120">
        <v>15.6347</v>
      </c>
      <c r="O120">
        <v>6.2460000000000004</v>
      </c>
      <c r="P120">
        <v>4.0730000000000004</v>
      </c>
      <c r="Q120">
        <v>18.43</v>
      </c>
      <c r="R120">
        <v>2.4020000000000001</v>
      </c>
      <c r="S120">
        <v>2.9889999999999999</v>
      </c>
      <c r="T120">
        <v>9.7323000000000004</v>
      </c>
      <c r="U120">
        <v>9.6549999999999994</v>
      </c>
      <c r="V120">
        <v>2.6145999999999998</v>
      </c>
      <c r="W120">
        <v>5.9226999999999999</v>
      </c>
      <c r="X120">
        <v>8.2827999999999999</v>
      </c>
      <c r="Y120">
        <v>2.6694</v>
      </c>
      <c r="Z120">
        <v>3.5087000000000002</v>
      </c>
      <c r="AA120">
        <v>11.088100000000001</v>
      </c>
      <c r="AB120">
        <v>3.5949</v>
      </c>
      <c r="AC120">
        <v>1.7385999999999999</v>
      </c>
      <c r="AD120">
        <v>2.8513000000000002</v>
      </c>
      <c r="AE120">
        <v>3.7949999999999999</v>
      </c>
      <c r="AF120">
        <v>2.6631999999999998</v>
      </c>
      <c r="AG120">
        <v>2.2383999999999999</v>
      </c>
      <c r="AI120">
        <f t="shared" si="2"/>
        <v>0.70658806027160426</v>
      </c>
      <c r="AJ120">
        <f t="shared" si="3"/>
        <v>9.6655187500000022</v>
      </c>
    </row>
    <row r="121" spans="1:36" x14ac:dyDescent="0.2">
      <c r="A121">
        <v>14.1778</v>
      </c>
      <c r="B121">
        <v>5.8179999999999996</v>
      </c>
      <c r="C121">
        <v>43.947000000000003</v>
      </c>
      <c r="D121">
        <v>43.079000000000001</v>
      </c>
      <c r="E121">
        <v>17.943000000000001</v>
      </c>
      <c r="F121">
        <v>12.465999999999999</v>
      </c>
      <c r="G121">
        <v>56.19</v>
      </c>
      <c r="H121">
        <v>5.7969999999999997</v>
      </c>
      <c r="I121">
        <v>2.6059999999999999</v>
      </c>
      <c r="J121">
        <v>2.8290000000000002</v>
      </c>
      <c r="K121">
        <v>2.448</v>
      </c>
      <c r="L121">
        <v>2.7130000000000001</v>
      </c>
      <c r="M121">
        <v>12.098800000000001</v>
      </c>
      <c r="N121">
        <v>15.336600000000001</v>
      </c>
      <c r="O121">
        <v>5.7889999999999997</v>
      </c>
      <c r="P121">
        <v>3.746</v>
      </c>
      <c r="Q121">
        <v>16.78</v>
      </c>
      <c r="R121">
        <v>3.194</v>
      </c>
      <c r="S121">
        <v>3.258</v>
      </c>
      <c r="T121">
        <v>10.676500000000001</v>
      </c>
      <c r="U121">
        <v>10.468999999999999</v>
      </c>
      <c r="V121">
        <v>2.7370999999999999</v>
      </c>
      <c r="W121">
        <v>4.2507000000000001</v>
      </c>
      <c r="X121">
        <v>9.1493000000000002</v>
      </c>
      <c r="Y121">
        <v>3.7953000000000001</v>
      </c>
      <c r="Z121">
        <v>3.0312999999999999</v>
      </c>
      <c r="AA121">
        <v>12.1677</v>
      </c>
      <c r="AB121">
        <v>2.4664000000000001</v>
      </c>
      <c r="AC121">
        <v>1.8307</v>
      </c>
      <c r="AD121">
        <v>4.0274000000000001</v>
      </c>
      <c r="AE121">
        <v>2.8331</v>
      </c>
      <c r="AF121">
        <v>2.6456</v>
      </c>
      <c r="AG121">
        <v>2.6061000000000001</v>
      </c>
      <c r="AI121">
        <f t="shared" si="2"/>
        <v>0.71257400761939227</v>
      </c>
      <c r="AJ121">
        <f t="shared" si="3"/>
        <v>10.272643749999999</v>
      </c>
    </row>
    <row r="122" spans="1:36" x14ac:dyDescent="0.2">
      <c r="A122">
        <v>14.297000000000001</v>
      </c>
      <c r="B122">
        <v>6.5289999999999999</v>
      </c>
      <c r="C122">
        <v>55.337000000000003</v>
      </c>
      <c r="D122">
        <v>39.607999999999997</v>
      </c>
      <c r="E122">
        <v>14.7188</v>
      </c>
      <c r="F122">
        <v>12.481</v>
      </c>
      <c r="G122">
        <v>53.161000000000001</v>
      </c>
      <c r="H122">
        <v>5.82</v>
      </c>
      <c r="I122">
        <v>3.2639999999999998</v>
      </c>
      <c r="J122">
        <v>3.2679999999999998</v>
      </c>
      <c r="K122">
        <v>2.419</v>
      </c>
      <c r="L122">
        <v>3.3180000000000001</v>
      </c>
      <c r="M122">
        <v>14.1172</v>
      </c>
      <c r="N122">
        <v>14.6348</v>
      </c>
      <c r="O122">
        <v>5.8319999999999999</v>
      </c>
      <c r="P122">
        <v>2.99</v>
      </c>
      <c r="Q122">
        <v>20.027000000000001</v>
      </c>
      <c r="R122">
        <v>3.12</v>
      </c>
      <c r="S122">
        <v>3.4329999999999998</v>
      </c>
      <c r="T122">
        <v>12.1098</v>
      </c>
      <c r="U122">
        <v>10.738</v>
      </c>
      <c r="V122">
        <v>3.6444999999999999</v>
      </c>
      <c r="W122">
        <v>5.0633999999999997</v>
      </c>
      <c r="X122">
        <v>7.4728000000000003</v>
      </c>
      <c r="Y122">
        <v>3.1086</v>
      </c>
      <c r="Z122">
        <v>3.2098</v>
      </c>
      <c r="AA122">
        <v>11.514099999999999</v>
      </c>
      <c r="AB122">
        <v>3.3645999999999998</v>
      </c>
      <c r="AC122">
        <v>1.8481000000000001</v>
      </c>
      <c r="AD122">
        <v>4.2061999999999999</v>
      </c>
      <c r="AE122">
        <v>3.4451000000000001</v>
      </c>
      <c r="AF122">
        <v>3.2863000000000002</v>
      </c>
      <c r="AG122">
        <v>1.7574000000000001</v>
      </c>
      <c r="AI122">
        <f t="shared" si="2"/>
        <v>0.71856498095151944</v>
      </c>
      <c r="AJ122">
        <f t="shared" si="3"/>
        <v>10.588953125000002</v>
      </c>
    </row>
    <row r="123" spans="1:36" x14ac:dyDescent="0.2">
      <c r="A123">
        <v>14.4161</v>
      </c>
      <c r="B123">
        <v>6.5010000000000003</v>
      </c>
      <c r="C123">
        <v>71.622</v>
      </c>
      <c r="D123">
        <v>40.774999999999999</v>
      </c>
      <c r="E123">
        <v>14.526899999999999</v>
      </c>
      <c r="F123">
        <v>13.433</v>
      </c>
      <c r="G123">
        <v>62.098999999999997</v>
      </c>
      <c r="H123">
        <v>5.851</v>
      </c>
      <c r="I123">
        <v>4.1859999999999999</v>
      </c>
      <c r="J123">
        <v>3.181</v>
      </c>
      <c r="K123">
        <v>3.109</v>
      </c>
      <c r="L123">
        <v>3.6309999999999998</v>
      </c>
      <c r="M123">
        <v>15.809100000000001</v>
      </c>
      <c r="N123">
        <v>12.726699999999999</v>
      </c>
      <c r="O123">
        <v>6.1630000000000003</v>
      </c>
      <c r="P123">
        <v>2.8239999999999998</v>
      </c>
      <c r="Q123">
        <v>17.123000000000001</v>
      </c>
      <c r="R123">
        <v>3.7839999999999998</v>
      </c>
      <c r="S123">
        <v>2.9319999999999999</v>
      </c>
      <c r="T123">
        <v>13.154400000000001</v>
      </c>
      <c r="U123">
        <v>12.4</v>
      </c>
      <c r="V123">
        <v>4.1879</v>
      </c>
      <c r="W123">
        <v>5.0785999999999998</v>
      </c>
      <c r="X123">
        <v>7.625</v>
      </c>
      <c r="Y123">
        <v>3.3875999999999999</v>
      </c>
      <c r="Z123">
        <v>2.9192999999999998</v>
      </c>
      <c r="AA123">
        <v>14.5998</v>
      </c>
      <c r="AB123">
        <v>2.6269999999999998</v>
      </c>
      <c r="AC123">
        <v>1.8452999999999999</v>
      </c>
      <c r="AD123">
        <v>4.5552999999999999</v>
      </c>
      <c r="AE123">
        <v>3.1387999999999998</v>
      </c>
      <c r="AF123">
        <v>2.8209</v>
      </c>
      <c r="AG123">
        <v>1.9135</v>
      </c>
      <c r="AI123">
        <f t="shared" si="2"/>
        <v>0.72455092829930745</v>
      </c>
      <c r="AJ123">
        <f t="shared" si="3"/>
        <v>11.579065625000004</v>
      </c>
    </row>
    <row r="124" spans="1:36" x14ac:dyDescent="0.2">
      <c r="A124">
        <v>14.5352</v>
      </c>
      <c r="B124">
        <v>8.3010000000000002</v>
      </c>
      <c r="C124">
        <v>78.570999999999998</v>
      </c>
      <c r="D124">
        <v>43.546999999999997</v>
      </c>
      <c r="E124">
        <v>11.9971</v>
      </c>
      <c r="F124">
        <v>14.254</v>
      </c>
      <c r="G124">
        <v>67.448999999999998</v>
      </c>
      <c r="H124">
        <v>5.01</v>
      </c>
      <c r="I124">
        <v>3.149</v>
      </c>
      <c r="J124">
        <v>3.2029999999999998</v>
      </c>
      <c r="K124">
        <v>3.1280000000000001</v>
      </c>
      <c r="L124">
        <v>2.6360000000000001</v>
      </c>
      <c r="M124">
        <v>15.9765</v>
      </c>
      <c r="N124">
        <v>14.051500000000001</v>
      </c>
      <c r="O124">
        <v>6.6420000000000003</v>
      </c>
      <c r="P124">
        <v>3.3530000000000002</v>
      </c>
      <c r="Q124">
        <v>15.646000000000001</v>
      </c>
      <c r="R124">
        <v>4.165</v>
      </c>
      <c r="S124">
        <v>2.9590000000000001</v>
      </c>
      <c r="T124">
        <v>14.0535</v>
      </c>
      <c r="U124">
        <v>11.548999999999999</v>
      </c>
      <c r="V124">
        <v>3.8843999999999999</v>
      </c>
      <c r="W124">
        <v>5.7831999999999999</v>
      </c>
      <c r="X124">
        <v>6.6032999999999999</v>
      </c>
      <c r="Y124">
        <v>3.4226999999999999</v>
      </c>
      <c r="Z124">
        <v>3.302</v>
      </c>
      <c r="AA124">
        <v>12.3963</v>
      </c>
      <c r="AB124">
        <v>2.8569</v>
      </c>
      <c r="AC124">
        <v>2.1185</v>
      </c>
      <c r="AD124">
        <v>3.5255000000000001</v>
      </c>
      <c r="AE124">
        <v>3.6493000000000002</v>
      </c>
      <c r="AF124">
        <v>2.9750000000000001</v>
      </c>
      <c r="AG124">
        <v>2.5278</v>
      </c>
      <c r="AI124">
        <f t="shared" si="2"/>
        <v>0.73053687564709546</v>
      </c>
      <c r="AJ124">
        <f t="shared" si="3"/>
        <v>11.958921875000001</v>
      </c>
    </row>
    <row r="125" spans="1:36" x14ac:dyDescent="0.2">
      <c r="A125">
        <v>14.654400000000001</v>
      </c>
      <c r="B125">
        <v>9.8490000000000002</v>
      </c>
      <c r="C125">
        <v>80.013000000000005</v>
      </c>
      <c r="D125">
        <v>47.213000000000001</v>
      </c>
      <c r="E125">
        <v>13.2471</v>
      </c>
      <c r="F125">
        <v>14.265000000000001</v>
      </c>
      <c r="G125">
        <v>70.388000000000005</v>
      </c>
      <c r="H125">
        <v>5.4820000000000002</v>
      </c>
      <c r="I125">
        <v>3.839</v>
      </c>
      <c r="J125">
        <v>3.2970000000000002</v>
      </c>
      <c r="K125">
        <v>3.931</v>
      </c>
      <c r="L125">
        <v>2.5419999999999998</v>
      </c>
      <c r="M125">
        <v>15.553000000000001</v>
      </c>
      <c r="N125">
        <v>13.524900000000001</v>
      </c>
      <c r="O125">
        <v>7.0149999999999997</v>
      </c>
      <c r="P125">
        <v>2.9729999999999999</v>
      </c>
      <c r="Q125">
        <v>15.225</v>
      </c>
      <c r="R125">
        <v>3.3180000000000001</v>
      </c>
      <c r="S125">
        <v>3.1840000000000002</v>
      </c>
      <c r="T125">
        <v>14.7422</v>
      </c>
      <c r="U125">
        <v>12.731</v>
      </c>
      <c r="V125">
        <v>2.7343000000000002</v>
      </c>
      <c r="W125">
        <v>4.7893999999999997</v>
      </c>
      <c r="X125">
        <v>6.7286000000000001</v>
      </c>
      <c r="Y125">
        <v>3.5327000000000002</v>
      </c>
      <c r="Z125">
        <v>3.1932</v>
      </c>
      <c r="AA125">
        <v>12.331</v>
      </c>
      <c r="AB125">
        <v>2.6718999999999999</v>
      </c>
      <c r="AC125">
        <v>2.0089000000000001</v>
      </c>
      <c r="AD125">
        <v>3.0975999999999999</v>
      </c>
      <c r="AE125">
        <v>3.4963000000000002</v>
      </c>
      <c r="AF125">
        <v>2.7888000000000002</v>
      </c>
      <c r="AG125">
        <v>2.6381000000000001</v>
      </c>
      <c r="AI125">
        <f t="shared" si="2"/>
        <v>0.73652784897922263</v>
      </c>
      <c r="AJ125">
        <f t="shared" si="3"/>
        <v>12.260718750000004</v>
      </c>
    </row>
    <row r="126" spans="1:36" x14ac:dyDescent="0.2">
      <c r="A126">
        <v>14.7735</v>
      </c>
      <c r="B126">
        <v>12.574999999999999</v>
      </c>
      <c r="C126">
        <v>74.051000000000002</v>
      </c>
      <c r="D126">
        <v>51.143000000000001</v>
      </c>
      <c r="E126">
        <v>11.4975</v>
      </c>
      <c r="F126">
        <v>14.577999999999999</v>
      </c>
      <c r="G126">
        <v>72.494</v>
      </c>
      <c r="H126">
        <v>5.9240000000000004</v>
      </c>
      <c r="I126">
        <v>4.516</v>
      </c>
      <c r="J126">
        <v>3.8889999999999998</v>
      </c>
      <c r="K126">
        <v>3.2890000000000001</v>
      </c>
      <c r="L126">
        <v>4.1479999999999997</v>
      </c>
      <c r="M126">
        <v>16.5001</v>
      </c>
      <c r="N126">
        <v>12.3605</v>
      </c>
      <c r="O126">
        <v>5.16</v>
      </c>
      <c r="P126">
        <v>4.4720000000000004</v>
      </c>
      <c r="Q126">
        <v>17</v>
      </c>
      <c r="R126">
        <v>3.2970000000000002</v>
      </c>
      <c r="S126">
        <v>3.4609999999999999</v>
      </c>
      <c r="T126">
        <v>13.9893</v>
      </c>
      <c r="U126">
        <v>11.49</v>
      </c>
      <c r="V126">
        <v>3.5613999999999999</v>
      </c>
      <c r="W126">
        <v>5.3339999999999996</v>
      </c>
      <c r="X126">
        <v>7.6706000000000003</v>
      </c>
      <c r="Y126">
        <v>3.4123000000000001</v>
      </c>
      <c r="Z126">
        <v>3.4357000000000002</v>
      </c>
      <c r="AA126">
        <v>10.994300000000001</v>
      </c>
      <c r="AB126">
        <v>2.4355000000000002</v>
      </c>
      <c r="AC126">
        <v>1.8904000000000001</v>
      </c>
      <c r="AD126">
        <v>3.6112000000000002</v>
      </c>
      <c r="AE126">
        <v>3.1646999999999998</v>
      </c>
      <c r="AF126">
        <v>3.2692999999999999</v>
      </c>
      <c r="AG126">
        <v>2.1840999999999999</v>
      </c>
      <c r="AI126">
        <f t="shared" si="2"/>
        <v>0.74251379632701064</v>
      </c>
      <c r="AJ126">
        <f t="shared" si="3"/>
        <v>12.399934375000001</v>
      </c>
    </row>
    <row r="127" spans="1:36" x14ac:dyDescent="0.2">
      <c r="A127">
        <v>14.8927</v>
      </c>
      <c r="B127">
        <v>15.827999999999999</v>
      </c>
      <c r="C127">
        <v>69.433000000000007</v>
      </c>
      <c r="D127">
        <v>55.323</v>
      </c>
      <c r="E127">
        <v>10.9846</v>
      </c>
      <c r="F127">
        <v>17.872</v>
      </c>
      <c r="G127">
        <v>78.106999999999999</v>
      </c>
      <c r="H127">
        <v>5.92</v>
      </c>
      <c r="I127">
        <v>4.8570000000000002</v>
      </c>
      <c r="J127">
        <v>5.2969999999999997</v>
      </c>
      <c r="K127">
        <v>2.88</v>
      </c>
      <c r="L127">
        <v>3.274</v>
      </c>
      <c r="M127">
        <v>17.513300000000001</v>
      </c>
      <c r="N127">
        <v>12.879</v>
      </c>
      <c r="O127">
        <v>5.0990000000000002</v>
      </c>
      <c r="P127">
        <v>3.2629999999999999</v>
      </c>
      <c r="Q127">
        <v>17.132000000000001</v>
      </c>
      <c r="R127">
        <v>2.8090000000000002</v>
      </c>
      <c r="S127">
        <v>3.1890000000000001</v>
      </c>
      <c r="T127">
        <v>15.8263</v>
      </c>
      <c r="U127">
        <v>11.003</v>
      </c>
      <c r="V127">
        <v>2.4137</v>
      </c>
      <c r="W127">
        <v>6.1078999999999999</v>
      </c>
      <c r="X127">
        <v>8.3036999999999992</v>
      </c>
      <c r="Y127">
        <v>3.3071000000000002</v>
      </c>
      <c r="Z127">
        <v>3.6947000000000001</v>
      </c>
      <c r="AA127">
        <v>12.7349</v>
      </c>
      <c r="AB127">
        <v>2.1745999999999999</v>
      </c>
      <c r="AC127">
        <v>1.4289000000000001</v>
      </c>
      <c r="AD127">
        <v>3.5049000000000001</v>
      </c>
      <c r="AE127">
        <v>3.258</v>
      </c>
      <c r="AF127">
        <v>2.6301000000000001</v>
      </c>
      <c r="AG127">
        <v>2.5548999999999999</v>
      </c>
      <c r="AI127">
        <f t="shared" si="2"/>
        <v>0.7485047696591377</v>
      </c>
      <c r="AJ127">
        <f t="shared" si="3"/>
        <v>12.831331250000002</v>
      </c>
    </row>
    <row r="128" spans="1:36" x14ac:dyDescent="0.2">
      <c r="A128">
        <v>15.011799999999999</v>
      </c>
      <c r="B128">
        <v>19.452999999999999</v>
      </c>
      <c r="C128">
        <v>54.018000000000001</v>
      </c>
      <c r="D128">
        <v>59.286999999999999</v>
      </c>
      <c r="E128">
        <v>10.2119</v>
      </c>
      <c r="F128">
        <v>20.079999999999998</v>
      </c>
      <c r="G128">
        <v>77.474999999999994</v>
      </c>
      <c r="H128">
        <v>6.49</v>
      </c>
      <c r="I128">
        <v>4.9219999999999997</v>
      </c>
      <c r="J128">
        <v>4.6340000000000003</v>
      </c>
      <c r="K128">
        <v>3.4830000000000001</v>
      </c>
      <c r="L128">
        <v>2.7330000000000001</v>
      </c>
      <c r="M128">
        <v>20.689699999999998</v>
      </c>
      <c r="N128">
        <v>10.180199999999999</v>
      </c>
      <c r="O128">
        <v>5.2130000000000001</v>
      </c>
      <c r="P128">
        <v>3.7989999999999999</v>
      </c>
      <c r="Q128">
        <v>16.858000000000001</v>
      </c>
      <c r="R128">
        <v>2.8570000000000002</v>
      </c>
      <c r="S128">
        <v>2.891</v>
      </c>
      <c r="T128">
        <v>16.3035</v>
      </c>
      <c r="U128">
        <v>11.513</v>
      </c>
      <c r="V128">
        <v>4.5491999999999999</v>
      </c>
      <c r="W128">
        <v>5.8209</v>
      </c>
      <c r="X128">
        <v>8.5490999999999993</v>
      </c>
      <c r="Y128">
        <v>2.8166000000000002</v>
      </c>
      <c r="Z128">
        <v>3.0362</v>
      </c>
      <c r="AA128">
        <v>12.431800000000001</v>
      </c>
      <c r="AB128">
        <v>2.0855000000000001</v>
      </c>
      <c r="AC128">
        <v>1.4394</v>
      </c>
      <c r="AD128">
        <v>2.6099000000000001</v>
      </c>
      <c r="AE128">
        <v>3.3698000000000001</v>
      </c>
      <c r="AF128">
        <v>3.1436999999999999</v>
      </c>
      <c r="AG128">
        <v>2.3607999999999998</v>
      </c>
      <c r="AI128">
        <f t="shared" si="2"/>
        <v>0.75449071700692583</v>
      </c>
      <c r="AJ128">
        <f t="shared" si="3"/>
        <v>12.665756250000001</v>
      </c>
    </row>
    <row r="129" spans="1:36" x14ac:dyDescent="0.2">
      <c r="A129">
        <v>15.1309</v>
      </c>
      <c r="B129">
        <v>24.814</v>
      </c>
      <c r="C129">
        <v>44.798000000000002</v>
      </c>
      <c r="D129">
        <v>57.368000000000002</v>
      </c>
      <c r="E129">
        <v>11.4376</v>
      </c>
      <c r="F129">
        <v>19.571000000000002</v>
      </c>
      <c r="G129">
        <v>79.864000000000004</v>
      </c>
      <c r="H129">
        <v>7.06</v>
      </c>
      <c r="I129">
        <v>5.8090000000000002</v>
      </c>
      <c r="J129">
        <v>6.5910000000000002</v>
      </c>
      <c r="K129">
        <v>3.1139999999999999</v>
      </c>
      <c r="L129">
        <v>3.0550000000000002</v>
      </c>
      <c r="M129">
        <v>22.1234</v>
      </c>
      <c r="N129">
        <v>11.0852</v>
      </c>
      <c r="O129">
        <v>5.9980000000000002</v>
      </c>
      <c r="P129">
        <v>3.649</v>
      </c>
      <c r="Q129">
        <v>16.832999999999998</v>
      </c>
      <c r="R129">
        <v>4.3239999999999998</v>
      </c>
      <c r="S129">
        <v>3.24</v>
      </c>
      <c r="T129">
        <v>16.301600000000001</v>
      </c>
      <c r="U129">
        <v>12.358000000000001</v>
      </c>
      <c r="V129">
        <v>4.3832000000000004</v>
      </c>
      <c r="W129">
        <v>5.1894999999999998</v>
      </c>
      <c r="X129">
        <v>7.7263000000000002</v>
      </c>
      <c r="Y129">
        <v>3.5213999999999999</v>
      </c>
      <c r="Z129">
        <v>3.2282000000000002</v>
      </c>
      <c r="AA129">
        <v>12.1973</v>
      </c>
      <c r="AB129">
        <v>1.9530000000000001</v>
      </c>
      <c r="AC129">
        <v>1.9692000000000001</v>
      </c>
      <c r="AD129">
        <v>2.7025000000000001</v>
      </c>
      <c r="AE129">
        <v>3.1591999999999998</v>
      </c>
      <c r="AF129">
        <v>2.9007999999999998</v>
      </c>
      <c r="AG129">
        <v>1.7337</v>
      </c>
      <c r="AI129">
        <f t="shared" si="2"/>
        <v>0.76047666435471395</v>
      </c>
      <c r="AJ129">
        <f t="shared" si="3"/>
        <v>12.814315624999995</v>
      </c>
    </row>
    <row r="130" spans="1:36" x14ac:dyDescent="0.2">
      <c r="A130">
        <v>15.2501</v>
      </c>
      <c r="B130">
        <v>35.124000000000002</v>
      </c>
      <c r="C130">
        <v>37.761000000000003</v>
      </c>
      <c r="D130">
        <v>46.417999999999999</v>
      </c>
      <c r="E130">
        <v>11.5802</v>
      </c>
      <c r="F130">
        <v>20.509</v>
      </c>
      <c r="G130">
        <v>73.421000000000006</v>
      </c>
      <c r="H130">
        <v>7.4669999999999996</v>
      </c>
      <c r="I130">
        <v>6.6639999999999997</v>
      </c>
      <c r="J130">
        <v>6.4</v>
      </c>
      <c r="K130">
        <v>3.0030000000000001</v>
      </c>
      <c r="L130">
        <v>3.2290000000000001</v>
      </c>
      <c r="M130">
        <v>21.415900000000001</v>
      </c>
      <c r="N130">
        <v>12.7606</v>
      </c>
      <c r="O130">
        <v>5.67</v>
      </c>
      <c r="P130">
        <v>4.274</v>
      </c>
      <c r="Q130">
        <v>18.917999999999999</v>
      </c>
      <c r="R130">
        <v>3.13</v>
      </c>
      <c r="S130">
        <v>2.9590000000000001</v>
      </c>
      <c r="T130">
        <v>15.683299999999999</v>
      </c>
      <c r="U130">
        <v>10.567</v>
      </c>
      <c r="V130">
        <v>3.1909999999999998</v>
      </c>
      <c r="W130">
        <v>5.141</v>
      </c>
      <c r="X130">
        <v>8.0008999999999997</v>
      </c>
      <c r="Y130">
        <v>4.0425000000000004</v>
      </c>
      <c r="Z130">
        <v>3.6171000000000002</v>
      </c>
      <c r="AA130">
        <v>10.5185</v>
      </c>
      <c r="AB130">
        <v>2.1905999999999999</v>
      </c>
      <c r="AC130">
        <v>1.5858000000000001</v>
      </c>
      <c r="AD130">
        <v>2.8445999999999998</v>
      </c>
      <c r="AE130">
        <v>2.7528000000000001</v>
      </c>
      <c r="AF130">
        <v>2.8834</v>
      </c>
      <c r="AG130">
        <v>2.0789</v>
      </c>
      <c r="AI130">
        <f t="shared" ref="AI130:AI168" si="4">A130/19.8966</f>
        <v>0.76646763768684101</v>
      </c>
      <c r="AJ130">
        <f t="shared" ref="AJ130:AJ168" si="5">AVERAGE(B130:AG130)</f>
        <v>12.368784375000001</v>
      </c>
    </row>
    <row r="131" spans="1:36" x14ac:dyDescent="0.2">
      <c r="A131">
        <v>15.369199999999999</v>
      </c>
      <c r="B131">
        <v>51.548999999999999</v>
      </c>
      <c r="C131">
        <v>26.029</v>
      </c>
      <c r="D131">
        <v>32.451999999999998</v>
      </c>
      <c r="E131">
        <v>13.594799999999999</v>
      </c>
      <c r="F131">
        <v>21.385000000000002</v>
      </c>
      <c r="G131">
        <v>61.878999999999998</v>
      </c>
      <c r="H131">
        <v>7.7759999999999998</v>
      </c>
      <c r="I131">
        <v>8.1219999999999999</v>
      </c>
      <c r="J131">
        <v>7.2809999999999997</v>
      </c>
      <c r="K131">
        <v>4.2880000000000003</v>
      </c>
      <c r="L131">
        <v>3.944</v>
      </c>
      <c r="M131">
        <v>26.057099999999998</v>
      </c>
      <c r="N131">
        <v>11.4815</v>
      </c>
      <c r="O131">
        <v>5.2789999999999999</v>
      </c>
      <c r="P131">
        <v>3.6989999999999998</v>
      </c>
      <c r="Q131">
        <v>19.097000000000001</v>
      </c>
      <c r="R131">
        <v>4.1849999999999996</v>
      </c>
      <c r="S131">
        <v>2.7280000000000002</v>
      </c>
      <c r="T131">
        <v>17.247800000000002</v>
      </c>
      <c r="U131">
        <v>9.5850000000000009</v>
      </c>
      <c r="V131">
        <v>2.8287</v>
      </c>
      <c r="W131">
        <v>5.0926999999999998</v>
      </c>
      <c r="X131">
        <v>7.3353999999999999</v>
      </c>
      <c r="Y131">
        <v>3.5899000000000001</v>
      </c>
      <c r="Z131">
        <v>3.2122000000000002</v>
      </c>
      <c r="AA131">
        <v>11.843999999999999</v>
      </c>
      <c r="AB131">
        <v>1.8149999999999999</v>
      </c>
      <c r="AC131">
        <v>1.7556</v>
      </c>
      <c r="AD131">
        <v>2.6025999999999998</v>
      </c>
      <c r="AE131">
        <v>2.8868</v>
      </c>
      <c r="AF131">
        <v>2.6728999999999998</v>
      </c>
      <c r="AG131">
        <v>3.0352999999999999</v>
      </c>
      <c r="AI131">
        <f t="shared" si="4"/>
        <v>0.77245358503462902</v>
      </c>
      <c r="AJ131">
        <f t="shared" si="5"/>
        <v>12.072821874999999</v>
      </c>
    </row>
    <row r="132" spans="1:36" x14ac:dyDescent="0.2">
      <c r="A132">
        <v>15.4884</v>
      </c>
      <c r="B132">
        <v>70.126000000000005</v>
      </c>
      <c r="C132">
        <v>16.366</v>
      </c>
      <c r="D132">
        <v>22.033000000000001</v>
      </c>
      <c r="E132">
        <v>15.7905</v>
      </c>
      <c r="F132">
        <v>28.491</v>
      </c>
      <c r="G132">
        <v>53.610999999999997</v>
      </c>
      <c r="H132">
        <v>9.7100000000000009</v>
      </c>
      <c r="I132">
        <v>11.183</v>
      </c>
      <c r="J132">
        <v>9.266</v>
      </c>
      <c r="K132">
        <v>3.2559999999999998</v>
      </c>
      <c r="L132">
        <v>3.964</v>
      </c>
      <c r="M132">
        <v>29.627500000000001</v>
      </c>
      <c r="N132">
        <v>11.7181</v>
      </c>
      <c r="O132">
        <v>5.5449999999999999</v>
      </c>
      <c r="P132">
        <v>3.766</v>
      </c>
      <c r="Q132">
        <v>17.448</v>
      </c>
      <c r="R132">
        <v>3.677</v>
      </c>
      <c r="S132">
        <v>4.008</v>
      </c>
      <c r="T132">
        <v>16.8277</v>
      </c>
      <c r="U132">
        <v>9.1630000000000003</v>
      </c>
      <c r="V132">
        <v>3.0482999999999998</v>
      </c>
      <c r="W132">
        <v>4.6093000000000002</v>
      </c>
      <c r="X132">
        <v>7.5693000000000001</v>
      </c>
      <c r="Y132">
        <v>4.1138000000000003</v>
      </c>
      <c r="Z132">
        <v>2.2071000000000001</v>
      </c>
      <c r="AA132">
        <v>12.5688</v>
      </c>
      <c r="AB132">
        <v>2.2519999999999998</v>
      </c>
      <c r="AC132">
        <v>1.7966</v>
      </c>
      <c r="AD132">
        <v>2.5384000000000002</v>
      </c>
      <c r="AE132">
        <v>3.6183999999999998</v>
      </c>
      <c r="AF132">
        <v>3.7307999999999999</v>
      </c>
      <c r="AG132">
        <v>2.8184999999999998</v>
      </c>
      <c r="AI132">
        <f t="shared" si="4"/>
        <v>0.77844455836675619</v>
      </c>
      <c r="AJ132">
        <f t="shared" si="5"/>
        <v>12.389003125000002</v>
      </c>
    </row>
    <row r="133" spans="1:36" x14ac:dyDescent="0.2">
      <c r="A133">
        <v>15.6075</v>
      </c>
      <c r="B133">
        <v>99.32</v>
      </c>
      <c r="C133">
        <v>11.596</v>
      </c>
      <c r="D133">
        <v>18.209</v>
      </c>
      <c r="E133">
        <v>16.654599999999999</v>
      </c>
      <c r="F133">
        <v>35.591999999999999</v>
      </c>
      <c r="G133">
        <v>48.811999999999998</v>
      </c>
      <c r="H133">
        <v>11.904</v>
      </c>
      <c r="I133">
        <v>15.94</v>
      </c>
      <c r="J133">
        <v>13.167999999999999</v>
      </c>
      <c r="K133">
        <v>3.383</v>
      </c>
      <c r="L133">
        <v>4.3280000000000003</v>
      </c>
      <c r="M133">
        <v>34.566699999999997</v>
      </c>
      <c r="N133">
        <v>11.4283</v>
      </c>
      <c r="O133">
        <v>5.5270000000000001</v>
      </c>
      <c r="P133">
        <v>3.9660000000000002</v>
      </c>
      <c r="Q133">
        <v>14.936999999999999</v>
      </c>
      <c r="R133">
        <v>3.9710000000000001</v>
      </c>
      <c r="S133">
        <v>4.1360000000000001</v>
      </c>
      <c r="T133">
        <v>18.343699999999998</v>
      </c>
      <c r="U133">
        <v>10.5</v>
      </c>
      <c r="V133">
        <v>3.4174000000000002</v>
      </c>
      <c r="W133">
        <v>4.9736000000000002</v>
      </c>
      <c r="X133">
        <v>8.1830999999999996</v>
      </c>
      <c r="Y133">
        <v>3.6762999999999999</v>
      </c>
      <c r="Z133">
        <v>3.0983000000000001</v>
      </c>
      <c r="AA133">
        <v>11.979200000000001</v>
      </c>
      <c r="AB133">
        <v>2.0455000000000001</v>
      </c>
      <c r="AC133">
        <v>1.1153999999999999</v>
      </c>
      <c r="AD133">
        <v>3.0701000000000001</v>
      </c>
      <c r="AE133">
        <v>3.8935</v>
      </c>
      <c r="AF133">
        <v>3.3671000000000002</v>
      </c>
      <c r="AG133">
        <v>3.0228000000000002</v>
      </c>
      <c r="AI133">
        <f t="shared" si="4"/>
        <v>0.7844305057145442</v>
      </c>
      <c r="AJ133">
        <f t="shared" si="5"/>
        <v>13.691393750000003</v>
      </c>
    </row>
    <row r="134" spans="1:36" x14ac:dyDescent="0.2">
      <c r="A134">
        <v>15.726599999999999</v>
      </c>
      <c r="B134">
        <v>121.125</v>
      </c>
      <c r="C134">
        <v>10.095000000000001</v>
      </c>
      <c r="D134">
        <v>14.817</v>
      </c>
      <c r="E134">
        <v>17.224799999999998</v>
      </c>
      <c r="F134">
        <v>38.447000000000003</v>
      </c>
      <c r="G134">
        <v>37.735999999999997</v>
      </c>
      <c r="H134">
        <v>14.228999999999999</v>
      </c>
      <c r="I134">
        <v>23.51</v>
      </c>
      <c r="J134">
        <v>17.332000000000001</v>
      </c>
      <c r="K134">
        <v>3.613</v>
      </c>
      <c r="L134">
        <v>3.6920000000000002</v>
      </c>
      <c r="M134">
        <v>32.555900000000001</v>
      </c>
      <c r="N134">
        <v>9.8663000000000007</v>
      </c>
      <c r="O134">
        <v>5.9770000000000003</v>
      </c>
      <c r="P134">
        <v>3.25</v>
      </c>
      <c r="Q134">
        <v>17.291</v>
      </c>
      <c r="R134">
        <v>3.5790000000000002</v>
      </c>
      <c r="S134">
        <v>3.887</v>
      </c>
      <c r="T134">
        <v>18.174499999999998</v>
      </c>
      <c r="U134">
        <v>8.8819999999999997</v>
      </c>
      <c r="V134">
        <v>2.5697000000000001</v>
      </c>
      <c r="W134">
        <v>6.1460999999999997</v>
      </c>
      <c r="X134">
        <v>7.7306999999999997</v>
      </c>
      <c r="Y134">
        <v>3.1362999999999999</v>
      </c>
      <c r="Z134">
        <v>2.5516999999999999</v>
      </c>
      <c r="AA134">
        <v>12.896800000000001</v>
      </c>
      <c r="AB134">
        <v>1.9527000000000001</v>
      </c>
      <c r="AC134">
        <v>1.4683999999999999</v>
      </c>
      <c r="AD134">
        <v>2.7597</v>
      </c>
      <c r="AE134">
        <v>3.694</v>
      </c>
      <c r="AF134">
        <v>3.3654000000000002</v>
      </c>
      <c r="AG134">
        <v>1.9417</v>
      </c>
      <c r="AI134">
        <f t="shared" si="4"/>
        <v>0.79041645306233221</v>
      </c>
      <c r="AJ134">
        <f t="shared" si="5"/>
        <v>14.234271875000001</v>
      </c>
    </row>
    <row r="135" spans="1:36" x14ac:dyDescent="0.2">
      <c r="A135">
        <v>15.845800000000001</v>
      </c>
      <c r="B135">
        <v>127.482</v>
      </c>
      <c r="C135">
        <v>7.1369999999999996</v>
      </c>
      <c r="D135">
        <v>10.06</v>
      </c>
      <c r="E135">
        <v>21.6126</v>
      </c>
      <c r="F135">
        <v>41.677999999999997</v>
      </c>
      <c r="G135">
        <v>32.076999999999998</v>
      </c>
      <c r="H135">
        <v>22.175999999999998</v>
      </c>
      <c r="I135">
        <v>27.846</v>
      </c>
      <c r="J135">
        <v>25.065999999999999</v>
      </c>
      <c r="K135">
        <v>4.0170000000000003</v>
      </c>
      <c r="L135">
        <v>5.2969999999999997</v>
      </c>
      <c r="M135">
        <v>32.808100000000003</v>
      </c>
      <c r="N135">
        <v>8.4260999999999999</v>
      </c>
      <c r="O135">
        <v>5.569</v>
      </c>
      <c r="P135">
        <v>3.2429999999999999</v>
      </c>
      <c r="Q135">
        <v>18.786999999999999</v>
      </c>
      <c r="R135">
        <v>3.609</v>
      </c>
      <c r="S135">
        <v>3.7490000000000001</v>
      </c>
      <c r="T135">
        <v>18.4467</v>
      </c>
      <c r="U135">
        <v>10.506</v>
      </c>
      <c r="V135">
        <v>3.2183000000000002</v>
      </c>
      <c r="W135">
        <v>5.8097000000000003</v>
      </c>
      <c r="X135">
        <v>7.1334999999999997</v>
      </c>
      <c r="Y135">
        <v>3.5476000000000001</v>
      </c>
      <c r="Z135">
        <v>2.8892000000000002</v>
      </c>
      <c r="AA135">
        <v>12.041600000000001</v>
      </c>
      <c r="AB135">
        <v>2.4030999999999998</v>
      </c>
      <c r="AC135">
        <v>1.8022</v>
      </c>
      <c r="AD135">
        <v>2.2393999999999998</v>
      </c>
      <c r="AE135">
        <v>3.4529999999999998</v>
      </c>
      <c r="AF135">
        <v>3.9127000000000001</v>
      </c>
      <c r="AG135">
        <v>1.9833000000000001</v>
      </c>
      <c r="AI135">
        <f t="shared" si="4"/>
        <v>0.79640742639445938</v>
      </c>
      <c r="AJ135">
        <f t="shared" si="5"/>
        <v>15.000815625000003</v>
      </c>
    </row>
    <row r="136" spans="1:36" x14ac:dyDescent="0.2">
      <c r="A136">
        <v>15.9649</v>
      </c>
      <c r="B136">
        <v>115.42400000000001</v>
      </c>
      <c r="C136">
        <v>5.3019999999999996</v>
      </c>
      <c r="D136">
        <v>7.4139999999999997</v>
      </c>
      <c r="E136">
        <v>26.874500000000001</v>
      </c>
      <c r="F136">
        <v>43.078000000000003</v>
      </c>
      <c r="G136">
        <v>27.544</v>
      </c>
      <c r="H136">
        <v>27.062999999999999</v>
      </c>
      <c r="I136">
        <v>33.423000000000002</v>
      </c>
      <c r="J136">
        <v>32.518999999999998</v>
      </c>
      <c r="K136">
        <v>3.8359999999999999</v>
      </c>
      <c r="L136">
        <v>4.6660000000000004</v>
      </c>
      <c r="M136">
        <v>27.6389</v>
      </c>
      <c r="N136">
        <v>8.5373999999999999</v>
      </c>
      <c r="O136">
        <v>5.2649999999999997</v>
      </c>
      <c r="P136">
        <v>4.6459999999999999</v>
      </c>
      <c r="Q136">
        <v>19.135999999999999</v>
      </c>
      <c r="R136">
        <v>2.99</v>
      </c>
      <c r="S136">
        <v>4.0599999999999996</v>
      </c>
      <c r="T136">
        <v>20.1098</v>
      </c>
      <c r="U136">
        <v>10.090999999999999</v>
      </c>
      <c r="V136">
        <v>4.0202</v>
      </c>
      <c r="W136">
        <v>5.0709999999999997</v>
      </c>
      <c r="X136">
        <v>6.2305999999999999</v>
      </c>
      <c r="Y136">
        <v>3.69</v>
      </c>
      <c r="Z136">
        <v>2.9746999999999999</v>
      </c>
      <c r="AA136">
        <v>13.3126</v>
      </c>
      <c r="AB136">
        <v>2.2025000000000001</v>
      </c>
      <c r="AC136">
        <v>1.7302999999999999</v>
      </c>
      <c r="AD136">
        <v>1.867</v>
      </c>
      <c r="AE136">
        <v>3.0905</v>
      </c>
      <c r="AF136">
        <v>3.3782999999999999</v>
      </c>
      <c r="AG136">
        <v>2.3094000000000001</v>
      </c>
      <c r="AI136">
        <f t="shared" si="4"/>
        <v>0.8023933737422474</v>
      </c>
      <c r="AJ136">
        <f t="shared" si="5"/>
        <v>14.984209375000001</v>
      </c>
    </row>
    <row r="137" spans="1:36" x14ac:dyDescent="0.2">
      <c r="A137">
        <v>16.084099999999999</v>
      </c>
      <c r="B137">
        <v>95.004000000000005</v>
      </c>
      <c r="C137">
        <v>5.4710000000000001</v>
      </c>
      <c r="D137">
        <v>5.6890000000000001</v>
      </c>
      <c r="E137">
        <v>30.043800000000001</v>
      </c>
      <c r="F137">
        <v>45.273000000000003</v>
      </c>
      <c r="G137">
        <v>23.417000000000002</v>
      </c>
      <c r="H137">
        <v>33.784999999999997</v>
      </c>
      <c r="I137">
        <v>38.281999999999996</v>
      </c>
      <c r="J137">
        <v>36.017000000000003</v>
      </c>
      <c r="K137">
        <v>4.3449999999999998</v>
      </c>
      <c r="L137">
        <v>6.3879999999999999</v>
      </c>
      <c r="M137">
        <v>26.204999999999998</v>
      </c>
      <c r="N137">
        <v>8.3172999999999995</v>
      </c>
      <c r="O137">
        <v>5.2149999999999999</v>
      </c>
      <c r="P137">
        <v>3.0289999999999999</v>
      </c>
      <c r="Q137">
        <v>20.420000000000002</v>
      </c>
      <c r="R137">
        <v>3.8860000000000001</v>
      </c>
      <c r="S137">
        <v>3.7069999999999999</v>
      </c>
      <c r="T137">
        <v>19.916899999999998</v>
      </c>
      <c r="U137">
        <v>9.3290000000000006</v>
      </c>
      <c r="V137">
        <v>3.9605999999999999</v>
      </c>
      <c r="W137">
        <v>4.2895000000000003</v>
      </c>
      <c r="X137">
        <v>7.08</v>
      </c>
      <c r="Y137">
        <v>3.3332000000000002</v>
      </c>
      <c r="Z137">
        <v>2.7783000000000002</v>
      </c>
      <c r="AA137">
        <v>13.6846</v>
      </c>
      <c r="AB137">
        <v>2.3595999999999999</v>
      </c>
      <c r="AC137">
        <v>1.3664000000000001</v>
      </c>
      <c r="AD137">
        <v>2.2084999999999999</v>
      </c>
      <c r="AE137">
        <v>3.7816000000000001</v>
      </c>
      <c r="AF137">
        <v>3.8713000000000002</v>
      </c>
      <c r="AG137">
        <v>2.5021</v>
      </c>
      <c r="AI137">
        <f t="shared" si="4"/>
        <v>0.80838434707437457</v>
      </c>
      <c r="AJ137">
        <f t="shared" si="5"/>
        <v>14.842365624999999</v>
      </c>
    </row>
    <row r="138" spans="1:36" x14ac:dyDescent="0.2">
      <c r="A138">
        <v>16.203199999999999</v>
      </c>
      <c r="B138">
        <v>64.784999999999997</v>
      </c>
      <c r="C138">
        <v>4.37</v>
      </c>
      <c r="D138">
        <v>3.8839999999999999</v>
      </c>
      <c r="E138">
        <v>32.246499999999997</v>
      </c>
      <c r="F138">
        <v>44.869</v>
      </c>
      <c r="G138">
        <v>15.423</v>
      </c>
      <c r="H138">
        <v>35.981999999999999</v>
      </c>
      <c r="I138">
        <v>41.527999999999999</v>
      </c>
      <c r="J138">
        <v>36.978999999999999</v>
      </c>
      <c r="K138">
        <v>5.2060000000000004</v>
      </c>
      <c r="L138">
        <v>7.5170000000000003</v>
      </c>
      <c r="M138">
        <v>28.046900000000001</v>
      </c>
      <c r="N138">
        <v>9.3202999999999996</v>
      </c>
      <c r="O138">
        <v>5.4589999999999996</v>
      </c>
      <c r="P138">
        <v>3.5609999999999999</v>
      </c>
      <c r="Q138">
        <v>19.352</v>
      </c>
      <c r="R138">
        <v>4.1390000000000002</v>
      </c>
      <c r="S138">
        <v>3.8210000000000002</v>
      </c>
      <c r="T138">
        <v>19.911300000000001</v>
      </c>
      <c r="U138">
        <v>8.0619999999999994</v>
      </c>
      <c r="V138">
        <v>3.5994999999999999</v>
      </c>
      <c r="W138">
        <v>5.3865999999999996</v>
      </c>
      <c r="X138">
        <v>7.0496999999999996</v>
      </c>
      <c r="Y138">
        <v>3.0457000000000001</v>
      </c>
      <c r="Z138">
        <v>2.9956</v>
      </c>
      <c r="AA138">
        <v>12.573700000000001</v>
      </c>
      <c r="AB138">
        <v>1.8388</v>
      </c>
      <c r="AC138">
        <v>1.4263999999999999</v>
      </c>
      <c r="AD138">
        <v>2.5464000000000002</v>
      </c>
      <c r="AE138">
        <v>3.1071</v>
      </c>
      <c r="AF138">
        <v>4.2858999999999998</v>
      </c>
      <c r="AG138">
        <v>3.0981000000000001</v>
      </c>
      <c r="AI138">
        <f t="shared" si="4"/>
        <v>0.81437029442216258</v>
      </c>
      <c r="AJ138">
        <f t="shared" si="5"/>
        <v>13.919234374999997</v>
      </c>
    </row>
    <row r="139" spans="1:36" x14ac:dyDescent="0.2">
      <c r="A139">
        <v>16.322399999999998</v>
      </c>
      <c r="B139">
        <v>37.636000000000003</v>
      </c>
      <c r="C139">
        <v>2.7810000000000001</v>
      </c>
      <c r="D139">
        <v>3.19</v>
      </c>
      <c r="E139">
        <v>35.023699999999998</v>
      </c>
      <c r="F139">
        <v>39.289000000000001</v>
      </c>
      <c r="G139">
        <v>10.914</v>
      </c>
      <c r="H139">
        <v>34.963999999999999</v>
      </c>
      <c r="I139">
        <v>45.841999999999999</v>
      </c>
      <c r="J139">
        <v>36.856999999999999</v>
      </c>
      <c r="K139">
        <v>5.4210000000000003</v>
      </c>
      <c r="L139">
        <v>9.5909999999999993</v>
      </c>
      <c r="M139">
        <v>26.52</v>
      </c>
      <c r="N139">
        <v>8.4162999999999997</v>
      </c>
      <c r="O139">
        <v>5.0419999999999998</v>
      </c>
      <c r="P139">
        <v>3.8260000000000001</v>
      </c>
      <c r="Q139">
        <v>21.283999999999999</v>
      </c>
      <c r="R139">
        <v>3.77</v>
      </c>
      <c r="S139">
        <v>4.1980000000000004</v>
      </c>
      <c r="T139">
        <v>20.898</v>
      </c>
      <c r="U139">
        <v>8.3800000000000008</v>
      </c>
      <c r="V139">
        <v>3.5507</v>
      </c>
      <c r="W139">
        <v>4.9892000000000003</v>
      </c>
      <c r="X139">
        <v>7.6115000000000004</v>
      </c>
      <c r="Y139">
        <v>3.1233</v>
      </c>
      <c r="Z139">
        <v>3.4912000000000001</v>
      </c>
      <c r="AA139">
        <v>12.684799999999999</v>
      </c>
      <c r="AB139">
        <v>1.8978999999999999</v>
      </c>
      <c r="AC139">
        <v>1.2870999999999999</v>
      </c>
      <c r="AD139">
        <v>1.5949</v>
      </c>
      <c r="AE139">
        <v>3.3079999999999998</v>
      </c>
      <c r="AF139">
        <v>3.0802</v>
      </c>
      <c r="AG139">
        <v>2.3990999999999998</v>
      </c>
      <c r="AI139">
        <f t="shared" si="4"/>
        <v>0.82036126775428964</v>
      </c>
      <c r="AJ139">
        <f t="shared" si="5"/>
        <v>12.901903124999993</v>
      </c>
    </row>
    <row r="140" spans="1:36" x14ac:dyDescent="0.2">
      <c r="A140">
        <v>16.441500000000001</v>
      </c>
      <c r="B140">
        <v>26.523</v>
      </c>
      <c r="C140">
        <v>2.286</v>
      </c>
      <c r="D140">
        <v>3.1789999999999998</v>
      </c>
      <c r="E140">
        <v>36.437100000000001</v>
      </c>
      <c r="F140">
        <v>32.017000000000003</v>
      </c>
      <c r="G140">
        <v>8.9610000000000003</v>
      </c>
      <c r="H140">
        <v>27.059000000000001</v>
      </c>
      <c r="I140">
        <v>41.241999999999997</v>
      </c>
      <c r="J140">
        <v>34.936999999999998</v>
      </c>
      <c r="K140">
        <v>6.3929999999999998</v>
      </c>
      <c r="L140">
        <v>12.814</v>
      </c>
      <c r="M140">
        <v>30.333200000000001</v>
      </c>
      <c r="N140">
        <v>8.1615000000000002</v>
      </c>
      <c r="O140">
        <v>5.0199999999999996</v>
      </c>
      <c r="P140">
        <v>3.7069999999999999</v>
      </c>
      <c r="Q140">
        <v>20.701000000000001</v>
      </c>
      <c r="R140">
        <v>4.1310000000000002</v>
      </c>
      <c r="S140">
        <v>3.9540000000000002</v>
      </c>
      <c r="T140">
        <v>22.993500000000001</v>
      </c>
      <c r="U140">
        <v>8.2520000000000007</v>
      </c>
      <c r="V140">
        <v>2.7471999999999999</v>
      </c>
      <c r="W140">
        <v>5.0894000000000004</v>
      </c>
      <c r="X140">
        <v>7.6731999999999996</v>
      </c>
      <c r="Y140">
        <v>2.9870999999999999</v>
      </c>
      <c r="Z140">
        <v>3.4561000000000002</v>
      </c>
      <c r="AA140">
        <v>13.9886</v>
      </c>
      <c r="AB140">
        <v>1.9181999999999999</v>
      </c>
      <c r="AC140">
        <v>1.1958</v>
      </c>
      <c r="AD140">
        <v>1.5708</v>
      </c>
      <c r="AE140">
        <v>2.1615000000000002</v>
      </c>
      <c r="AF140">
        <v>3.8347000000000002</v>
      </c>
      <c r="AG140">
        <v>2.7972999999999999</v>
      </c>
      <c r="AI140">
        <f t="shared" si="4"/>
        <v>0.82634721510207787</v>
      </c>
      <c r="AJ140">
        <f t="shared" si="5"/>
        <v>12.141287500000002</v>
      </c>
    </row>
    <row r="141" spans="1:36" x14ac:dyDescent="0.2">
      <c r="A141">
        <v>16.560600000000001</v>
      </c>
      <c r="B141">
        <v>17.463000000000001</v>
      </c>
      <c r="C141">
        <v>2.44</v>
      </c>
      <c r="D141">
        <v>1.907</v>
      </c>
      <c r="E141">
        <v>31.525600000000001</v>
      </c>
      <c r="F141">
        <v>21.13</v>
      </c>
      <c r="G141">
        <v>6.5</v>
      </c>
      <c r="H141">
        <v>15.625999999999999</v>
      </c>
      <c r="I141">
        <v>32.883000000000003</v>
      </c>
      <c r="J141">
        <v>33.19</v>
      </c>
      <c r="K141">
        <v>7.6769999999999996</v>
      </c>
      <c r="L141">
        <v>15.054</v>
      </c>
      <c r="M141">
        <v>31.5809</v>
      </c>
      <c r="N141">
        <v>9.7925000000000004</v>
      </c>
      <c r="O141">
        <v>6.0839999999999996</v>
      </c>
      <c r="P141">
        <v>4.4029999999999996</v>
      </c>
      <c r="Q141">
        <v>17.946999999999999</v>
      </c>
      <c r="R141">
        <v>3.7970000000000002</v>
      </c>
      <c r="S141">
        <v>4.4210000000000003</v>
      </c>
      <c r="T141">
        <v>22.246300000000002</v>
      </c>
      <c r="U141">
        <v>7.6449999999999996</v>
      </c>
      <c r="V141">
        <v>2.2934000000000001</v>
      </c>
      <c r="W141">
        <v>5.5418000000000003</v>
      </c>
      <c r="X141">
        <v>8.0312000000000001</v>
      </c>
      <c r="Y141">
        <v>2.8188</v>
      </c>
      <c r="Z141">
        <v>2.8014999999999999</v>
      </c>
      <c r="AA141">
        <v>12.7156</v>
      </c>
      <c r="AB141">
        <v>2.5369999999999999</v>
      </c>
      <c r="AC141">
        <v>1.3645</v>
      </c>
      <c r="AD141">
        <v>1.4857</v>
      </c>
      <c r="AE141">
        <v>1.9723999999999999</v>
      </c>
      <c r="AF141">
        <v>4.1162999999999998</v>
      </c>
      <c r="AG141">
        <v>2.3433999999999999</v>
      </c>
      <c r="AI141">
        <f t="shared" si="4"/>
        <v>0.83233316244986588</v>
      </c>
      <c r="AJ141">
        <f t="shared" si="5"/>
        <v>10.666684375000001</v>
      </c>
    </row>
    <row r="142" spans="1:36" x14ac:dyDescent="0.2">
      <c r="A142">
        <v>16.6798</v>
      </c>
      <c r="B142">
        <v>11.596</v>
      </c>
      <c r="C142">
        <v>1.7629999999999999</v>
      </c>
      <c r="D142">
        <v>1.47</v>
      </c>
      <c r="E142">
        <v>21.284099999999999</v>
      </c>
      <c r="F142">
        <v>15.164999999999999</v>
      </c>
      <c r="G142">
        <v>5.5209999999999999</v>
      </c>
      <c r="H142">
        <v>11.144</v>
      </c>
      <c r="I142">
        <v>19.713999999999999</v>
      </c>
      <c r="J142">
        <v>28.091000000000001</v>
      </c>
      <c r="K142">
        <v>10.066000000000001</v>
      </c>
      <c r="L142">
        <v>17.7</v>
      </c>
      <c r="M142">
        <v>30.823699999999999</v>
      </c>
      <c r="N142">
        <v>8.7780000000000005</v>
      </c>
      <c r="O142">
        <v>5.22</v>
      </c>
      <c r="P142">
        <v>3.75</v>
      </c>
      <c r="Q142">
        <v>18.602</v>
      </c>
      <c r="R142">
        <v>4.2869999999999999</v>
      </c>
      <c r="S142">
        <v>3.8889999999999998</v>
      </c>
      <c r="T142">
        <v>19.608000000000001</v>
      </c>
      <c r="U142">
        <v>6.56</v>
      </c>
      <c r="V142">
        <v>3.1476000000000002</v>
      </c>
      <c r="W142">
        <v>6.8673000000000002</v>
      </c>
      <c r="X142">
        <v>7.9402999999999997</v>
      </c>
      <c r="Y142">
        <v>3.0057</v>
      </c>
      <c r="Z142">
        <v>3.8228</v>
      </c>
      <c r="AA142">
        <v>14.8658</v>
      </c>
      <c r="AB142">
        <v>1.5740000000000001</v>
      </c>
      <c r="AC142">
        <v>1.7175</v>
      </c>
      <c r="AD142">
        <v>1.8546</v>
      </c>
      <c r="AE142">
        <v>2.0162</v>
      </c>
      <c r="AF142">
        <v>3.5200999999999998</v>
      </c>
      <c r="AG142">
        <v>2.3891</v>
      </c>
      <c r="AI142">
        <f t="shared" si="4"/>
        <v>0.83832413578199294</v>
      </c>
      <c r="AJ142">
        <f t="shared" si="5"/>
        <v>9.3047749999999994</v>
      </c>
    </row>
    <row r="143" spans="1:36" x14ac:dyDescent="0.2">
      <c r="A143">
        <v>16.7989</v>
      </c>
      <c r="B143">
        <v>7.5590000000000002</v>
      </c>
      <c r="C143">
        <v>1.794</v>
      </c>
      <c r="D143">
        <v>1.5329999999999999</v>
      </c>
      <c r="E143">
        <v>13.8385</v>
      </c>
      <c r="F143">
        <v>16.524999999999999</v>
      </c>
      <c r="G143">
        <v>4.2590000000000003</v>
      </c>
      <c r="H143">
        <v>10.839</v>
      </c>
      <c r="I143">
        <v>14.147</v>
      </c>
      <c r="J143">
        <v>24.102</v>
      </c>
      <c r="K143">
        <v>11.754</v>
      </c>
      <c r="L143">
        <v>20.088000000000001</v>
      </c>
      <c r="M143">
        <v>35.326300000000003</v>
      </c>
      <c r="N143">
        <v>9.1068999999999996</v>
      </c>
      <c r="O143">
        <v>6.0780000000000003</v>
      </c>
      <c r="P143">
        <v>3.9820000000000002</v>
      </c>
      <c r="Q143">
        <v>20.577000000000002</v>
      </c>
      <c r="R143">
        <v>3.5150000000000001</v>
      </c>
      <c r="S143">
        <v>5.1230000000000002</v>
      </c>
      <c r="T143">
        <v>21.531099999999999</v>
      </c>
      <c r="U143">
        <v>6.6779999999999999</v>
      </c>
      <c r="V143">
        <v>2.7921999999999998</v>
      </c>
      <c r="W143">
        <v>4.9452999999999996</v>
      </c>
      <c r="X143">
        <v>7.4092000000000002</v>
      </c>
      <c r="Y143">
        <v>2.8647</v>
      </c>
      <c r="Z143">
        <v>3.4211</v>
      </c>
      <c r="AA143">
        <v>13.741899999999999</v>
      </c>
      <c r="AB143">
        <v>2.3351000000000002</v>
      </c>
      <c r="AC143">
        <v>1.2937000000000001</v>
      </c>
      <c r="AD143">
        <v>1.6454</v>
      </c>
      <c r="AE143">
        <v>2.4811999999999999</v>
      </c>
      <c r="AF143">
        <v>3.3102</v>
      </c>
      <c r="AG143">
        <v>2.8742999999999999</v>
      </c>
      <c r="AI143">
        <f t="shared" si="4"/>
        <v>0.84431008312978095</v>
      </c>
      <c r="AJ143">
        <f t="shared" si="5"/>
        <v>8.9834406250000018</v>
      </c>
    </row>
    <row r="144" spans="1:36" x14ac:dyDescent="0.2">
      <c r="A144">
        <v>16.918099999999999</v>
      </c>
      <c r="B144">
        <v>4.8719999999999999</v>
      </c>
      <c r="C144">
        <v>1.5469999999999999</v>
      </c>
      <c r="D144">
        <v>1.609</v>
      </c>
      <c r="E144">
        <v>14.045999999999999</v>
      </c>
      <c r="F144">
        <v>11.096</v>
      </c>
      <c r="G144">
        <v>3.25</v>
      </c>
      <c r="H144">
        <v>8.6059999999999999</v>
      </c>
      <c r="I144">
        <v>10.946999999999999</v>
      </c>
      <c r="J144">
        <v>19.591000000000001</v>
      </c>
      <c r="K144">
        <v>16.951000000000001</v>
      </c>
      <c r="L144">
        <v>21.847000000000001</v>
      </c>
      <c r="M144">
        <v>41.499299999999998</v>
      </c>
      <c r="N144">
        <v>11.979200000000001</v>
      </c>
      <c r="O144">
        <v>6.1280000000000001</v>
      </c>
      <c r="P144">
        <v>4.569</v>
      </c>
      <c r="Q144">
        <v>25.123999999999999</v>
      </c>
      <c r="R144">
        <v>3.9870000000000001</v>
      </c>
      <c r="S144">
        <v>4.8040000000000003</v>
      </c>
      <c r="T144">
        <v>21.5213</v>
      </c>
      <c r="U144">
        <v>6.7089999999999996</v>
      </c>
      <c r="V144">
        <v>3.1515</v>
      </c>
      <c r="W144">
        <v>5.9404000000000003</v>
      </c>
      <c r="X144">
        <v>8.9459</v>
      </c>
      <c r="Y144">
        <v>4.3415999999999997</v>
      </c>
      <c r="Z144">
        <v>4.0308000000000002</v>
      </c>
      <c r="AA144">
        <v>14.7098</v>
      </c>
      <c r="AB144">
        <v>2.2538999999999998</v>
      </c>
      <c r="AC144">
        <v>1.6915</v>
      </c>
      <c r="AD144">
        <v>1.8176000000000001</v>
      </c>
      <c r="AE144">
        <v>2.7985000000000002</v>
      </c>
      <c r="AF144">
        <v>2.9359000000000002</v>
      </c>
      <c r="AG144">
        <v>3.1337000000000002</v>
      </c>
      <c r="AI144">
        <f t="shared" si="4"/>
        <v>0.85030105646190801</v>
      </c>
      <c r="AJ144">
        <f t="shared" si="5"/>
        <v>9.263559374999998</v>
      </c>
    </row>
    <row r="145" spans="1:36" x14ac:dyDescent="0.2">
      <c r="A145">
        <v>17.037199999999999</v>
      </c>
      <c r="B145">
        <v>3.665</v>
      </c>
      <c r="C145">
        <v>1.2030000000000001</v>
      </c>
      <c r="D145">
        <v>0.77</v>
      </c>
      <c r="E145">
        <v>9.7188999999999997</v>
      </c>
      <c r="F145">
        <v>8.1349999999999998</v>
      </c>
      <c r="G145">
        <v>3.2709999999999999</v>
      </c>
      <c r="H145">
        <v>5.54</v>
      </c>
      <c r="I145">
        <v>8.5830000000000002</v>
      </c>
      <c r="J145">
        <v>13.747</v>
      </c>
      <c r="K145">
        <v>22.92</v>
      </c>
      <c r="L145">
        <v>25.317</v>
      </c>
      <c r="M145">
        <v>44.879600000000003</v>
      </c>
      <c r="N145">
        <v>12.366</v>
      </c>
      <c r="O145">
        <v>6.0670000000000002</v>
      </c>
      <c r="P145">
        <v>5.1509999999999998</v>
      </c>
      <c r="Q145">
        <v>25.541</v>
      </c>
      <c r="R145">
        <v>3.9780000000000002</v>
      </c>
      <c r="S145">
        <v>6.3609999999999998</v>
      </c>
      <c r="T145">
        <v>22.38</v>
      </c>
      <c r="U145">
        <v>6.9340000000000002</v>
      </c>
      <c r="V145">
        <v>3.0177999999999998</v>
      </c>
      <c r="W145">
        <v>6.1856999999999998</v>
      </c>
      <c r="X145">
        <v>10.102399999999999</v>
      </c>
      <c r="Y145">
        <v>3.8811</v>
      </c>
      <c r="Z145">
        <v>3.7963</v>
      </c>
      <c r="AA145">
        <v>13.402799999999999</v>
      </c>
      <c r="AB145">
        <v>2.4135</v>
      </c>
      <c r="AC145">
        <v>1.5788</v>
      </c>
      <c r="AD145">
        <v>1.7189000000000001</v>
      </c>
      <c r="AE145">
        <v>2.2551000000000001</v>
      </c>
      <c r="AF145">
        <v>2.5863</v>
      </c>
      <c r="AG145">
        <v>2.7498999999999998</v>
      </c>
      <c r="AI145">
        <f t="shared" si="4"/>
        <v>0.85628700380969613</v>
      </c>
      <c r="AJ145">
        <f t="shared" si="5"/>
        <v>9.0692531250000012</v>
      </c>
    </row>
    <row r="146" spans="1:36" x14ac:dyDescent="0.2">
      <c r="A146">
        <v>17.156300000000002</v>
      </c>
      <c r="B146">
        <v>3.68</v>
      </c>
      <c r="C146">
        <v>1.091</v>
      </c>
      <c r="D146">
        <v>1.6479999999999999</v>
      </c>
      <c r="E146">
        <v>9.0551999999999992</v>
      </c>
      <c r="F146">
        <v>4.8040000000000003</v>
      </c>
      <c r="G146">
        <v>2.7679999999999998</v>
      </c>
      <c r="H146">
        <v>3.1059999999999999</v>
      </c>
      <c r="I146">
        <v>6.8159999999999998</v>
      </c>
      <c r="J146">
        <v>9.1620000000000008</v>
      </c>
      <c r="K146">
        <v>26.456</v>
      </c>
      <c r="L146">
        <v>30.1</v>
      </c>
      <c r="M146">
        <v>48.935200000000002</v>
      </c>
      <c r="N146">
        <v>13.866899999999999</v>
      </c>
      <c r="O146">
        <v>7.4569999999999999</v>
      </c>
      <c r="P146">
        <v>5.4409999999999998</v>
      </c>
      <c r="Q146">
        <v>23.954999999999998</v>
      </c>
      <c r="R146">
        <v>3.7690000000000001</v>
      </c>
      <c r="S146">
        <v>5.742</v>
      </c>
      <c r="T146">
        <v>22.0184</v>
      </c>
      <c r="U146">
        <v>6.9740000000000002</v>
      </c>
      <c r="V146">
        <v>2.7225000000000001</v>
      </c>
      <c r="W146">
        <v>5.2601000000000004</v>
      </c>
      <c r="X146">
        <v>7.9701000000000004</v>
      </c>
      <c r="Y146">
        <v>3.0602999999999998</v>
      </c>
      <c r="Z146">
        <v>3.4007999999999998</v>
      </c>
      <c r="AA146">
        <v>12.518700000000001</v>
      </c>
      <c r="AB146">
        <v>2.5059</v>
      </c>
      <c r="AC146">
        <v>1.4288000000000001</v>
      </c>
      <c r="AD146">
        <v>1.2838000000000001</v>
      </c>
      <c r="AE146">
        <v>2.3801999999999999</v>
      </c>
      <c r="AF146">
        <v>3.7980999999999998</v>
      </c>
      <c r="AG146">
        <v>2.9506000000000001</v>
      </c>
      <c r="AI146">
        <f t="shared" si="4"/>
        <v>0.86227295115748426</v>
      </c>
      <c r="AJ146">
        <f t="shared" si="5"/>
        <v>8.9413937499999996</v>
      </c>
    </row>
    <row r="147" spans="1:36" x14ac:dyDescent="0.2">
      <c r="A147">
        <v>17.275500000000001</v>
      </c>
      <c r="B147">
        <v>3.4580000000000002</v>
      </c>
      <c r="C147">
        <v>0.85299999999999998</v>
      </c>
      <c r="D147">
        <v>0.77</v>
      </c>
      <c r="E147">
        <v>7.8102999999999998</v>
      </c>
      <c r="F147">
        <v>5.5279999999999996</v>
      </c>
      <c r="G147">
        <v>2.2280000000000002</v>
      </c>
      <c r="H147">
        <v>3.496</v>
      </c>
      <c r="I147">
        <v>5.8310000000000004</v>
      </c>
      <c r="J147">
        <v>6.0209999999999999</v>
      </c>
      <c r="K147">
        <v>26.012</v>
      </c>
      <c r="L147">
        <v>31.852</v>
      </c>
      <c r="M147">
        <v>50.583399999999997</v>
      </c>
      <c r="N147">
        <v>16.329000000000001</v>
      </c>
      <c r="O147">
        <v>5.05</v>
      </c>
      <c r="P147">
        <v>7.5430000000000001</v>
      </c>
      <c r="Q147">
        <v>22.863</v>
      </c>
      <c r="R147">
        <v>4.01</v>
      </c>
      <c r="S147">
        <v>6.4269999999999996</v>
      </c>
      <c r="T147">
        <v>20.9023</v>
      </c>
      <c r="U147">
        <v>4.9749999999999996</v>
      </c>
      <c r="V147">
        <v>3.1311</v>
      </c>
      <c r="W147">
        <v>4.8482000000000003</v>
      </c>
      <c r="X147">
        <v>8.2855000000000008</v>
      </c>
      <c r="Y147">
        <v>2.7025999999999999</v>
      </c>
      <c r="Z147">
        <v>3.5796000000000001</v>
      </c>
      <c r="AA147">
        <v>13.0837</v>
      </c>
      <c r="AB147">
        <v>1.8109</v>
      </c>
      <c r="AC147">
        <v>1.3378000000000001</v>
      </c>
      <c r="AD147">
        <v>1.7472000000000001</v>
      </c>
      <c r="AE147">
        <v>2.4950999999999999</v>
      </c>
      <c r="AF147">
        <v>3.1842000000000001</v>
      </c>
      <c r="AG147">
        <v>4.0811999999999999</v>
      </c>
      <c r="AI147">
        <f t="shared" si="4"/>
        <v>0.86826392448961132</v>
      </c>
      <c r="AJ147">
        <f t="shared" si="5"/>
        <v>8.8384093750000012</v>
      </c>
    </row>
    <row r="148" spans="1:36" x14ac:dyDescent="0.2">
      <c r="A148">
        <v>17.394600000000001</v>
      </c>
      <c r="B148">
        <v>2.1589999999999998</v>
      </c>
      <c r="C148">
        <v>1.18</v>
      </c>
      <c r="D148">
        <v>0.95699999999999996</v>
      </c>
      <c r="E148">
        <v>5.6226000000000003</v>
      </c>
      <c r="F148">
        <v>4.5949999999999998</v>
      </c>
      <c r="G148">
        <v>2.1480000000000001</v>
      </c>
      <c r="H148">
        <v>3.7589999999999999</v>
      </c>
      <c r="I148">
        <v>5.8920000000000003</v>
      </c>
      <c r="J148">
        <v>6.3179999999999996</v>
      </c>
      <c r="K148">
        <v>22.213000000000001</v>
      </c>
      <c r="L148">
        <v>32.610999999999997</v>
      </c>
      <c r="M148">
        <v>48.808500000000002</v>
      </c>
      <c r="N148">
        <v>18.2117</v>
      </c>
      <c r="O148">
        <v>5.1109999999999998</v>
      </c>
      <c r="P148">
        <v>8.7669999999999995</v>
      </c>
      <c r="Q148">
        <v>24.085999999999999</v>
      </c>
      <c r="R148">
        <v>5.0049999999999999</v>
      </c>
      <c r="S148">
        <v>7.04</v>
      </c>
      <c r="T148">
        <v>21.9147</v>
      </c>
      <c r="U148">
        <v>5.9649999999999999</v>
      </c>
      <c r="V148">
        <v>2.9407000000000001</v>
      </c>
      <c r="W148">
        <v>4.8236999999999997</v>
      </c>
      <c r="X148">
        <v>7.9995000000000003</v>
      </c>
      <c r="Y148">
        <v>3.4729000000000001</v>
      </c>
      <c r="Z148">
        <v>3.3523999999999998</v>
      </c>
      <c r="AA148">
        <v>12.7361</v>
      </c>
      <c r="AB148">
        <v>1.6453</v>
      </c>
      <c r="AC148">
        <v>1.2736000000000001</v>
      </c>
      <c r="AD148">
        <v>1.1229</v>
      </c>
      <c r="AE148">
        <v>2.5396999999999998</v>
      </c>
      <c r="AF148">
        <v>3.0773999999999999</v>
      </c>
      <c r="AG148">
        <v>3.2018</v>
      </c>
      <c r="AI148">
        <f t="shared" si="4"/>
        <v>0.87424987183739944</v>
      </c>
      <c r="AJ148">
        <f t="shared" si="5"/>
        <v>8.7671718750000007</v>
      </c>
    </row>
    <row r="149" spans="1:36" x14ac:dyDescent="0.2">
      <c r="A149">
        <v>17.5138</v>
      </c>
      <c r="B149">
        <v>1.806</v>
      </c>
      <c r="C149">
        <v>0.746</v>
      </c>
      <c r="D149">
        <v>0.318</v>
      </c>
      <c r="E149">
        <v>3.7608999999999999</v>
      </c>
      <c r="F149">
        <v>2.613</v>
      </c>
      <c r="G149">
        <v>1.522</v>
      </c>
      <c r="H149">
        <v>2.66</v>
      </c>
      <c r="I149">
        <v>3.9710000000000001</v>
      </c>
      <c r="J149">
        <v>4.96</v>
      </c>
      <c r="K149">
        <v>15.202</v>
      </c>
      <c r="L149">
        <v>29.486000000000001</v>
      </c>
      <c r="M149">
        <v>44.579000000000001</v>
      </c>
      <c r="N149">
        <v>19.880600000000001</v>
      </c>
      <c r="O149">
        <v>6.7149999999999999</v>
      </c>
      <c r="P149">
        <v>12.092000000000001</v>
      </c>
      <c r="Q149">
        <v>23.45</v>
      </c>
      <c r="R149">
        <v>5.0640000000000001</v>
      </c>
      <c r="S149">
        <v>6.274</v>
      </c>
      <c r="T149">
        <v>22.467500000000001</v>
      </c>
      <c r="U149">
        <v>5.6970000000000001</v>
      </c>
      <c r="V149">
        <v>2.1385999999999998</v>
      </c>
      <c r="W149">
        <v>6.3430999999999997</v>
      </c>
      <c r="X149">
        <v>9.8656000000000006</v>
      </c>
      <c r="Y149">
        <v>3.1937000000000002</v>
      </c>
      <c r="Z149">
        <v>4.4055999999999997</v>
      </c>
      <c r="AA149">
        <v>12.4519</v>
      </c>
      <c r="AB149">
        <v>1.8156000000000001</v>
      </c>
      <c r="AC149">
        <v>1.5434000000000001</v>
      </c>
      <c r="AD149">
        <v>1.2450000000000001</v>
      </c>
      <c r="AE149">
        <v>2.1438999999999999</v>
      </c>
      <c r="AF149">
        <v>2.8509000000000002</v>
      </c>
      <c r="AG149">
        <v>3.2587999999999999</v>
      </c>
      <c r="AI149">
        <f t="shared" si="4"/>
        <v>0.8802408451695265</v>
      </c>
      <c r="AJ149">
        <f t="shared" si="5"/>
        <v>8.2662531249999986</v>
      </c>
    </row>
    <row r="150" spans="1:36" x14ac:dyDescent="0.2">
      <c r="A150">
        <v>17.632899999999999</v>
      </c>
      <c r="B150">
        <v>1.321</v>
      </c>
      <c r="C150">
        <v>0.33900000000000002</v>
      </c>
      <c r="D150">
        <v>0.46600000000000003</v>
      </c>
      <c r="E150">
        <v>3.8780999999999999</v>
      </c>
      <c r="F150">
        <v>2.1179999999999999</v>
      </c>
      <c r="G150">
        <v>1.63</v>
      </c>
      <c r="H150">
        <v>1.5109999999999999</v>
      </c>
      <c r="I150">
        <v>3.2509999999999999</v>
      </c>
      <c r="J150">
        <v>3.8610000000000002</v>
      </c>
      <c r="K150">
        <v>10.513999999999999</v>
      </c>
      <c r="L150">
        <v>23.856999999999999</v>
      </c>
      <c r="M150">
        <v>36.912700000000001</v>
      </c>
      <c r="N150">
        <v>23.9101</v>
      </c>
      <c r="O150">
        <v>6.6609999999999996</v>
      </c>
      <c r="P150">
        <v>17.164999999999999</v>
      </c>
      <c r="Q150">
        <v>25.023</v>
      </c>
      <c r="R150">
        <v>4.8099999999999996</v>
      </c>
      <c r="S150">
        <v>6.9550000000000001</v>
      </c>
      <c r="T150">
        <v>20.3172</v>
      </c>
      <c r="U150">
        <v>5.7270000000000003</v>
      </c>
      <c r="V150">
        <v>2.7764000000000002</v>
      </c>
      <c r="W150">
        <v>5.6402000000000001</v>
      </c>
      <c r="X150">
        <v>10.203900000000001</v>
      </c>
      <c r="Y150">
        <v>3.5251999999999999</v>
      </c>
      <c r="Z150">
        <v>4.1936999999999998</v>
      </c>
      <c r="AA150">
        <v>12.5182</v>
      </c>
      <c r="AB150">
        <v>2.1770999999999998</v>
      </c>
      <c r="AC150">
        <v>1.0495000000000001</v>
      </c>
      <c r="AD150">
        <v>0.96909999999999996</v>
      </c>
      <c r="AE150">
        <v>2.6362999999999999</v>
      </c>
      <c r="AF150">
        <v>3.1671</v>
      </c>
      <c r="AG150">
        <v>3.1233</v>
      </c>
      <c r="AI150">
        <f t="shared" si="4"/>
        <v>0.88622679251731451</v>
      </c>
      <c r="AJ150">
        <f t="shared" si="5"/>
        <v>7.8814718750000017</v>
      </c>
    </row>
    <row r="151" spans="1:36" x14ac:dyDescent="0.2">
      <c r="A151">
        <v>17.752099999999999</v>
      </c>
      <c r="B151">
        <v>1.94</v>
      </c>
      <c r="C151">
        <v>0.82099999999999995</v>
      </c>
      <c r="D151">
        <v>0.39200000000000002</v>
      </c>
      <c r="E151">
        <v>2.7004999999999999</v>
      </c>
      <c r="F151">
        <v>2.1019999999999999</v>
      </c>
      <c r="G151">
        <v>1.51</v>
      </c>
      <c r="H151">
        <v>1.75</v>
      </c>
      <c r="I151">
        <v>2.5659999999999998</v>
      </c>
      <c r="J151">
        <v>2.714</v>
      </c>
      <c r="K151">
        <v>8.0239999999999991</v>
      </c>
      <c r="L151">
        <v>19.498000000000001</v>
      </c>
      <c r="M151">
        <v>28.391999999999999</v>
      </c>
      <c r="N151">
        <v>28.261399999999998</v>
      </c>
      <c r="O151">
        <v>6.601</v>
      </c>
      <c r="P151">
        <v>17.882000000000001</v>
      </c>
      <c r="Q151">
        <v>26.545999999999999</v>
      </c>
      <c r="R151">
        <v>5.25</v>
      </c>
      <c r="S151">
        <v>7.7030000000000003</v>
      </c>
      <c r="T151">
        <v>21.3293</v>
      </c>
      <c r="U151">
        <v>4.2249999999999996</v>
      </c>
      <c r="V151">
        <v>3.6547999999999998</v>
      </c>
      <c r="W151">
        <v>4.8018999999999998</v>
      </c>
      <c r="X151">
        <v>9.6164000000000005</v>
      </c>
      <c r="Y151">
        <v>2.528</v>
      </c>
      <c r="Z151">
        <v>4.8651</v>
      </c>
      <c r="AA151">
        <v>13.2485</v>
      </c>
      <c r="AB151">
        <v>2.4860000000000002</v>
      </c>
      <c r="AC151">
        <v>1.2181</v>
      </c>
      <c r="AD151">
        <v>1.1309</v>
      </c>
      <c r="AE151">
        <v>2.2982999999999998</v>
      </c>
      <c r="AF151">
        <v>2.7075</v>
      </c>
      <c r="AG151">
        <v>2.9737</v>
      </c>
      <c r="AI151">
        <f t="shared" si="4"/>
        <v>0.89221776584944157</v>
      </c>
      <c r="AJ151">
        <f t="shared" si="5"/>
        <v>7.5542624999999992</v>
      </c>
    </row>
    <row r="152" spans="1:36" x14ac:dyDescent="0.2">
      <c r="A152">
        <v>17.871200000000002</v>
      </c>
      <c r="B152">
        <v>1.294</v>
      </c>
      <c r="C152">
        <v>0.57399999999999995</v>
      </c>
      <c r="D152">
        <v>0.216</v>
      </c>
      <c r="E152">
        <v>2.3675000000000002</v>
      </c>
      <c r="F152">
        <v>1.8420000000000001</v>
      </c>
      <c r="G152">
        <v>1.3759999999999999</v>
      </c>
      <c r="H152">
        <v>2.1869999999999998</v>
      </c>
      <c r="I152">
        <v>2.742</v>
      </c>
      <c r="J152">
        <v>2.544</v>
      </c>
      <c r="K152">
        <v>5.4160000000000004</v>
      </c>
      <c r="L152">
        <v>16.581</v>
      </c>
      <c r="M152">
        <v>20.9374</v>
      </c>
      <c r="N152">
        <v>32.662999999999997</v>
      </c>
      <c r="O152">
        <v>6.76</v>
      </c>
      <c r="P152">
        <v>22.074000000000002</v>
      </c>
      <c r="Q152">
        <v>27.62</v>
      </c>
      <c r="R152">
        <v>5.048</v>
      </c>
      <c r="S152">
        <v>9.0350000000000001</v>
      </c>
      <c r="T152">
        <v>21.1066</v>
      </c>
      <c r="U152">
        <v>4.1109999999999998</v>
      </c>
      <c r="V152">
        <v>3.6861999999999999</v>
      </c>
      <c r="W152">
        <v>5.1116999999999999</v>
      </c>
      <c r="X152">
        <v>10.428599999999999</v>
      </c>
      <c r="Y152">
        <v>3.4897999999999998</v>
      </c>
      <c r="Z152">
        <v>4.3042999999999996</v>
      </c>
      <c r="AA152">
        <v>11.512499999999999</v>
      </c>
      <c r="AB152">
        <v>1.7911999999999999</v>
      </c>
      <c r="AC152">
        <v>1.2395</v>
      </c>
      <c r="AD152">
        <v>1.4490000000000001</v>
      </c>
      <c r="AE152">
        <v>2.2403</v>
      </c>
      <c r="AF152">
        <v>2.6804000000000001</v>
      </c>
      <c r="AG152">
        <v>3.2395999999999998</v>
      </c>
      <c r="AI152">
        <f t="shared" si="4"/>
        <v>0.8982037131972298</v>
      </c>
      <c r="AJ152">
        <f t="shared" si="5"/>
        <v>7.4271124999999989</v>
      </c>
    </row>
    <row r="153" spans="1:36" x14ac:dyDescent="0.2">
      <c r="A153">
        <v>17.990300000000001</v>
      </c>
      <c r="B153">
        <v>0.71299999999999997</v>
      </c>
      <c r="C153">
        <v>0.42</v>
      </c>
      <c r="D153">
        <v>0.55600000000000005</v>
      </c>
      <c r="E153">
        <v>2.0996999999999999</v>
      </c>
      <c r="F153">
        <v>1.9870000000000001</v>
      </c>
      <c r="G153">
        <v>1.139</v>
      </c>
      <c r="H153">
        <v>1.454</v>
      </c>
      <c r="I153">
        <v>2.0259999999999998</v>
      </c>
      <c r="J153">
        <v>2.323</v>
      </c>
      <c r="K153">
        <v>5.9720000000000004</v>
      </c>
      <c r="L153">
        <v>12.285</v>
      </c>
      <c r="M153">
        <v>17.434100000000001</v>
      </c>
      <c r="N153">
        <v>35.716799999999999</v>
      </c>
      <c r="O153">
        <v>8.4879999999999995</v>
      </c>
      <c r="P153">
        <v>23.489000000000001</v>
      </c>
      <c r="Q153">
        <v>28.268999999999998</v>
      </c>
      <c r="R153">
        <v>4.8449999999999998</v>
      </c>
      <c r="S153">
        <v>9.4120000000000008</v>
      </c>
      <c r="T153">
        <v>20.4786</v>
      </c>
      <c r="U153">
        <v>4.5730000000000004</v>
      </c>
      <c r="V153">
        <v>3.4464000000000001</v>
      </c>
      <c r="W153">
        <v>5.1703000000000001</v>
      </c>
      <c r="X153">
        <v>10.9518</v>
      </c>
      <c r="Y153">
        <v>3.0217999999999998</v>
      </c>
      <c r="Z153">
        <v>5.0759999999999996</v>
      </c>
      <c r="AA153">
        <v>10.2653</v>
      </c>
      <c r="AB153">
        <v>1.5041</v>
      </c>
      <c r="AC153">
        <v>1.2223999999999999</v>
      </c>
      <c r="AD153">
        <v>1.0270999999999999</v>
      </c>
      <c r="AE153">
        <v>1.8454999999999999</v>
      </c>
      <c r="AF153">
        <v>2.6103000000000001</v>
      </c>
      <c r="AG153">
        <v>3.9559000000000002</v>
      </c>
      <c r="AI153">
        <f t="shared" si="4"/>
        <v>0.90418966054501781</v>
      </c>
      <c r="AJ153">
        <f t="shared" si="5"/>
        <v>7.3055343749999997</v>
      </c>
    </row>
    <row r="154" spans="1:36" x14ac:dyDescent="0.2">
      <c r="A154">
        <v>18.109500000000001</v>
      </c>
      <c r="B154">
        <v>0.73199999999999998</v>
      </c>
      <c r="C154">
        <v>0.39800000000000002</v>
      </c>
      <c r="D154">
        <v>0.56899999999999995</v>
      </c>
      <c r="E154">
        <v>1.8533999999999999</v>
      </c>
      <c r="F154">
        <v>1.8069999999999999</v>
      </c>
      <c r="G154">
        <v>1.07</v>
      </c>
      <c r="H154">
        <v>1.135</v>
      </c>
      <c r="I154">
        <v>1.5369999999999999</v>
      </c>
      <c r="J154">
        <v>1.798</v>
      </c>
      <c r="K154">
        <v>5.0129999999999999</v>
      </c>
      <c r="L154">
        <v>8.5009999999999994</v>
      </c>
      <c r="M154">
        <v>13.3819</v>
      </c>
      <c r="N154">
        <v>46.2834</v>
      </c>
      <c r="O154">
        <v>8.49</v>
      </c>
      <c r="P154">
        <v>30.202000000000002</v>
      </c>
      <c r="Q154">
        <v>27.27</v>
      </c>
      <c r="R154">
        <v>4.9989999999999997</v>
      </c>
      <c r="S154">
        <v>8.1620000000000008</v>
      </c>
      <c r="T154">
        <v>19.536799999999999</v>
      </c>
      <c r="U154">
        <v>4.3639999999999999</v>
      </c>
      <c r="V154">
        <v>3.1023999999999998</v>
      </c>
      <c r="W154">
        <v>6.1867000000000001</v>
      </c>
      <c r="X154">
        <v>10.075699999999999</v>
      </c>
      <c r="Y154">
        <v>2.6490999999999998</v>
      </c>
      <c r="Z154">
        <v>4.5037000000000003</v>
      </c>
      <c r="AA154">
        <v>9.6590000000000007</v>
      </c>
      <c r="AB154">
        <v>1.7850999999999999</v>
      </c>
      <c r="AC154">
        <v>0.86170000000000002</v>
      </c>
      <c r="AD154">
        <v>1.2910999999999999</v>
      </c>
      <c r="AE154">
        <v>2.1154000000000002</v>
      </c>
      <c r="AF154">
        <v>2.3349000000000002</v>
      </c>
      <c r="AG154">
        <v>2.0327000000000002</v>
      </c>
      <c r="AI154">
        <f t="shared" si="4"/>
        <v>0.91018063387714487</v>
      </c>
      <c r="AJ154">
        <f t="shared" si="5"/>
        <v>7.3031250000000005</v>
      </c>
    </row>
    <row r="155" spans="1:36" x14ac:dyDescent="0.2">
      <c r="A155">
        <v>18.2286</v>
      </c>
      <c r="B155">
        <v>0.53700000000000003</v>
      </c>
      <c r="C155">
        <v>0.41699999999999998</v>
      </c>
      <c r="D155">
        <v>0.254</v>
      </c>
      <c r="E155">
        <v>1.3908</v>
      </c>
      <c r="F155">
        <v>1.647</v>
      </c>
      <c r="G155">
        <v>1.042</v>
      </c>
      <c r="H155">
        <v>1.1659999999999999</v>
      </c>
      <c r="I155">
        <v>1.0620000000000001</v>
      </c>
      <c r="J155">
        <v>1.524</v>
      </c>
      <c r="K155">
        <v>2.7730000000000001</v>
      </c>
      <c r="L155">
        <v>7.4020000000000001</v>
      </c>
      <c r="M155">
        <v>7.9564000000000004</v>
      </c>
      <c r="N155">
        <v>52.4377</v>
      </c>
      <c r="O155">
        <v>8.9760000000000009</v>
      </c>
      <c r="P155">
        <v>41.8</v>
      </c>
      <c r="Q155">
        <v>29.364999999999998</v>
      </c>
      <c r="R155">
        <v>5.67</v>
      </c>
      <c r="S155">
        <v>7.7380000000000004</v>
      </c>
      <c r="T155">
        <v>20.959700000000002</v>
      </c>
      <c r="U155">
        <v>4.8230000000000004</v>
      </c>
      <c r="V155">
        <v>3.2363</v>
      </c>
      <c r="W155">
        <v>4.7672999999999996</v>
      </c>
      <c r="X155">
        <v>10.595499999999999</v>
      </c>
      <c r="Y155">
        <v>2.9641000000000002</v>
      </c>
      <c r="Z155">
        <v>5.4240000000000004</v>
      </c>
      <c r="AA155">
        <v>10.680099999999999</v>
      </c>
      <c r="AB155">
        <v>1.6660999999999999</v>
      </c>
      <c r="AC155">
        <v>0.93030000000000002</v>
      </c>
      <c r="AD155">
        <v>1.1233</v>
      </c>
      <c r="AE155">
        <v>1.9519</v>
      </c>
      <c r="AF155">
        <v>2.1301999999999999</v>
      </c>
      <c r="AG155">
        <v>2.1448999999999998</v>
      </c>
      <c r="AI155">
        <f t="shared" si="4"/>
        <v>0.91616658122493289</v>
      </c>
      <c r="AJ155">
        <f t="shared" si="5"/>
        <v>7.7048312500000007</v>
      </c>
    </row>
    <row r="156" spans="1:36" x14ac:dyDescent="0.2">
      <c r="A156">
        <v>18.347799999999999</v>
      </c>
      <c r="B156">
        <v>0.35199999999999998</v>
      </c>
      <c r="C156">
        <v>0.27400000000000002</v>
      </c>
      <c r="D156">
        <v>8.3000000000000004E-2</v>
      </c>
      <c r="E156">
        <v>0.96860000000000002</v>
      </c>
      <c r="F156">
        <v>0.98299999999999998</v>
      </c>
      <c r="G156">
        <v>0.64</v>
      </c>
      <c r="H156">
        <v>1.1879999999999999</v>
      </c>
      <c r="I156">
        <v>1.302</v>
      </c>
      <c r="J156">
        <v>2.06</v>
      </c>
      <c r="K156">
        <v>2.75</v>
      </c>
      <c r="L156">
        <v>5.1310000000000002</v>
      </c>
      <c r="M156">
        <v>7.8567</v>
      </c>
      <c r="N156">
        <v>52.151400000000002</v>
      </c>
      <c r="O156">
        <v>9.077</v>
      </c>
      <c r="P156">
        <v>47.853000000000002</v>
      </c>
      <c r="Q156">
        <v>30.841000000000001</v>
      </c>
      <c r="R156">
        <v>4.9130000000000003</v>
      </c>
      <c r="S156">
        <v>8.0749999999999993</v>
      </c>
      <c r="T156">
        <v>20.262899999999998</v>
      </c>
      <c r="U156">
        <v>4.0229999999999997</v>
      </c>
      <c r="V156">
        <v>3.6551999999999998</v>
      </c>
      <c r="W156">
        <v>5.0582000000000003</v>
      </c>
      <c r="X156">
        <v>11.4976</v>
      </c>
      <c r="Y156">
        <v>2.8851</v>
      </c>
      <c r="Z156">
        <v>6.4135</v>
      </c>
      <c r="AA156">
        <v>12.2818</v>
      </c>
      <c r="AB156">
        <v>1.7684</v>
      </c>
      <c r="AC156">
        <v>1.3445</v>
      </c>
      <c r="AD156">
        <v>1.3321000000000001</v>
      </c>
      <c r="AE156">
        <v>2.3925000000000001</v>
      </c>
      <c r="AF156">
        <v>2.1956000000000002</v>
      </c>
      <c r="AG156">
        <v>2.3260999999999998</v>
      </c>
      <c r="AI156">
        <f t="shared" si="4"/>
        <v>0.92215755455706006</v>
      </c>
      <c r="AJ156">
        <f t="shared" si="5"/>
        <v>7.9354750000000021</v>
      </c>
    </row>
    <row r="157" spans="1:36" x14ac:dyDescent="0.2">
      <c r="A157">
        <v>18.466899999999999</v>
      </c>
      <c r="B157">
        <v>0.20799999999999999</v>
      </c>
      <c r="C157">
        <v>0.54200000000000004</v>
      </c>
      <c r="D157">
        <v>0.53600000000000003</v>
      </c>
      <c r="E157">
        <v>1.274</v>
      </c>
      <c r="F157">
        <v>0.87</v>
      </c>
      <c r="G157">
        <v>0.77600000000000002</v>
      </c>
      <c r="H157">
        <v>1.6120000000000001</v>
      </c>
      <c r="I157">
        <v>0.95399999999999996</v>
      </c>
      <c r="J157">
        <v>1.5489999999999999</v>
      </c>
      <c r="K157">
        <v>2.4790000000000001</v>
      </c>
      <c r="L157">
        <v>5.1820000000000004</v>
      </c>
      <c r="M157">
        <v>6.2944000000000004</v>
      </c>
      <c r="N157">
        <v>51.606000000000002</v>
      </c>
      <c r="O157">
        <v>12.52</v>
      </c>
      <c r="P157">
        <v>48.936</v>
      </c>
      <c r="Q157">
        <v>35.765999999999998</v>
      </c>
      <c r="R157">
        <v>6.4930000000000003</v>
      </c>
      <c r="S157">
        <v>8.4450000000000003</v>
      </c>
      <c r="T157">
        <v>20.593499999999999</v>
      </c>
      <c r="U157">
        <v>3.6579999999999999</v>
      </c>
      <c r="V157">
        <v>2.4962</v>
      </c>
      <c r="W157">
        <v>4.2506000000000004</v>
      </c>
      <c r="X157">
        <v>11.932399999999999</v>
      </c>
      <c r="Y157">
        <v>3</v>
      </c>
      <c r="Z157">
        <v>5.8445999999999998</v>
      </c>
      <c r="AA157">
        <v>11.120100000000001</v>
      </c>
      <c r="AB157">
        <v>1.4691000000000001</v>
      </c>
      <c r="AC157">
        <v>1.0518000000000001</v>
      </c>
      <c r="AD157">
        <v>1.1688000000000001</v>
      </c>
      <c r="AE157">
        <v>2.1916000000000002</v>
      </c>
      <c r="AF157">
        <v>1.7043999999999999</v>
      </c>
      <c r="AG157">
        <v>1.9951000000000001</v>
      </c>
      <c r="AI157">
        <f t="shared" si="4"/>
        <v>0.92814350190484807</v>
      </c>
      <c r="AJ157">
        <f t="shared" si="5"/>
        <v>8.078706249999998</v>
      </c>
    </row>
    <row r="158" spans="1:36" x14ac:dyDescent="0.2">
      <c r="A158">
        <v>18.585999999999999</v>
      </c>
      <c r="B158">
        <v>0.77400000000000002</v>
      </c>
      <c r="C158">
        <v>0.315</v>
      </c>
      <c r="D158">
        <v>0.30099999999999999</v>
      </c>
      <c r="E158">
        <v>1.0432999999999999</v>
      </c>
      <c r="F158">
        <v>0.68300000000000005</v>
      </c>
      <c r="G158">
        <v>0.72599999999999998</v>
      </c>
      <c r="H158">
        <v>1.3029999999999999</v>
      </c>
      <c r="I158">
        <v>0.57399999999999995</v>
      </c>
      <c r="J158">
        <v>1.19</v>
      </c>
      <c r="K158">
        <v>2.7970000000000002</v>
      </c>
      <c r="L158">
        <v>5.0540000000000003</v>
      </c>
      <c r="M158">
        <v>5.9607000000000001</v>
      </c>
      <c r="N158">
        <v>44.403500000000001</v>
      </c>
      <c r="O158">
        <v>15.699</v>
      </c>
      <c r="P158">
        <v>52.073</v>
      </c>
      <c r="Q158">
        <v>36.944000000000003</v>
      </c>
      <c r="R158">
        <v>5.8390000000000004</v>
      </c>
      <c r="S158">
        <v>10.711</v>
      </c>
      <c r="T158">
        <v>20.913599999999999</v>
      </c>
      <c r="U158">
        <v>3.5979999999999999</v>
      </c>
      <c r="V158">
        <v>3.2909999999999999</v>
      </c>
      <c r="W158">
        <v>5.7984</v>
      </c>
      <c r="X158">
        <v>11.5402</v>
      </c>
      <c r="Y158">
        <v>2.5474000000000001</v>
      </c>
      <c r="Z158">
        <v>6.9214000000000002</v>
      </c>
      <c r="AA158">
        <v>11.1371</v>
      </c>
      <c r="AB158">
        <v>2.1825999999999999</v>
      </c>
      <c r="AC158">
        <v>1.0809</v>
      </c>
      <c r="AD158">
        <v>0.87339999999999995</v>
      </c>
      <c r="AE158">
        <v>2.0024000000000002</v>
      </c>
      <c r="AF158">
        <v>1.6014999999999999</v>
      </c>
      <c r="AG158">
        <v>1.6528</v>
      </c>
      <c r="AI158">
        <f t="shared" si="4"/>
        <v>0.93412944925263608</v>
      </c>
      <c r="AJ158">
        <f t="shared" si="5"/>
        <v>8.1728500000000022</v>
      </c>
    </row>
    <row r="159" spans="1:36" x14ac:dyDescent="0.2">
      <c r="A159">
        <v>18.705200000000001</v>
      </c>
      <c r="B159">
        <v>0.65700000000000003</v>
      </c>
      <c r="C159">
        <v>7.1999999999999995E-2</v>
      </c>
      <c r="D159">
        <v>0.219</v>
      </c>
      <c r="E159">
        <v>1.0755999999999999</v>
      </c>
      <c r="F159">
        <v>0.64700000000000002</v>
      </c>
      <c r="G159">
        <v>0.51300000000000001</v>
      </c>
      <c r="H159">
        <v>0.65300000000000002</v>
      </c>
      <c r="I159">
        <v>0.36099999999999999</v>
      </c>
      <c r="J159">
        <v>0.83799999999999997</v>
      </c>
      <c r="K159">
        <v>1.994</v>
      </c>
      <c r="L159">
        <v>4.2619999999999996</v>
      </c>
      <c r="M159">
        <v>4.8678999999999997</v>
      </c>
      <c r="N159">
        <v>36.8489</v>
      </c>
      <c r="O159">
        <v>19.863</v>
      </c>
      <c r="P159">
        <v>46.594999999999999</v>
      </c>
      <c r="Q159">
        <v>38.372999999999998</v>
      </c>
      <c r="R159">
        <v>6.21</v>
      </c>
      <c r="S159">
        <v>11.521000000000001</v>
      </c>
      <c r="T159">
        <v>17.581099999999999</v>
      </c>
      <c r="U159">
        <v>4.4020000000000001</v>
      </c>
      <c r="V159">
        <v>2.8635000000000002</v>
      </c>
      <c r="W159">
        <v>6.0707000000000004</v>
      </c>
      <c r="X159">
        <v>11.9815</v>
      </c>
      <c r="Y159">
        <v>3.4963000000000002</v>
      </c>
      <c r="Z159">
        <v>6.7438000000000002</v>
      </c>
      <c r="AA159">
        <v>10.744</v>
      </c>
      <c r="AB159">
        <v>1.8494999999999999</v>
      </c>
      <c r="AC159">
        <v>1.1229</v>
      </c>
      <c r="AD159">
        <v>1.1672</v>
      </c>
      <c r="AE159">
        <v>2.1194000000000002</v>
      </c>
      <c r="AF159">
        <v>1.5261</v>
      </c>
      <c r="AG159">
        <v>1.7</v>
      </c>
      <c r="AI159">
        <f t="shared" si="4"/>
        <v>0.94012042258476336</v>
      </c>
      <c r="AJ159">
        <f t="shared" si="5"/>
        <v>7.7793249999999992</v>
      </c>
    </row>
    <row r="160" spans="1:36" x14ac:dyDescent="0.2">
      <c r="A160">
        <v>18.824300000000001</v>
      </c>
      <c r="B160">
        <v>0.41</v>
      </c>
      <c r="C160">
        <v>0.219</v>
      </c>
      <c r="D160">
        <v>0.23400000000000001</v>
      </c>
      <c r="E160">
        <v>1.0216000000000001</v>
      </c>
      <c r="F160">
        <v>0.64700000000000002</v>
      </c>
      <c r="G160">
        <v>0.48799999999999999</v>
      </c>
      <c r="H160">
        <v>1.056</v>
      </c>
      <c r="I160">
        <v>0.60399999999999998</v>
      </c>
      <c r="J160">
        <v>0.80800000000000005</v>
      </c>
      <c r="K160">
        <v>1.286</v>
      </c>
      <c r="L160">
        <v>3.7250000000000001</v>
      </c>
      <c r="M160">
        <v>4.2992999999999997</v>
      </c>
      <c r="N160">
        <v>31.0229</v>
      </c>
      <c r="O160">
        <v>26.841999999999999</v>
      </c>
      <c r="P160">
        <v>34.689</v>
      </c>
      <c r="Q160">
        <v>48.036000000000001</v>
      </c>
      <c r="R160">
        <v>7.2649999999999997</v>
      </c>
      <c r="S160">
        <v>13.260999999999999</v>
      </c>
      <c r="T160">
        <v>15.718500000000001</v>
      </c>
      <c r="U160">
        <v>3.1949999999999998</v>
      </c>
      <c r="V160">
        <v>3.2784</v>
      </c>
      <c r="W160">
        <v>5.4157999999999999</v>
      </c>
      <c r="X160">
        <v>14.925700000000001</v>
      </c>
      <c r="Y160">
        <v>2.9350999999999998</v>
      </c>
      <c r="Z160">
        <v>6.5448000000000004</v>
      </c>
      <c r="AA160">
        <v>10.779</v>
      </c>
      <c r="AB160">
        <v>1.0085</v>
      </c>
      <c r="AC160">
        <v>0.98089999999999999</v>
      </c>
      <c r="AD160">
        <v>0.92500000000000004</v>
      </c>
      <c r="AE160">
        <v>2.0630999999999999</v>
      </c>
      <c r="AF160">
        <v>1.1278999999999999</v>
      </c>
      <c r="AG160">
        <v>1.425</v>
      </c>
      <c r="AI160">
        <f t="shared" si="4"/>
        <v>0.94610636993255137</v>
      </c>
      <c r="AJ160">
        <f t="shared" si="5"/>
        <v>7.6948906250000002</v>
      </c>
    </row>
    <row r="161" spans="1:36" x14ac:dyDescent="0.2">
      <c r="A161">
        <v>18.9435</v>
      </c>
      <c r="B161">
        <v>0.30199999999999999</v>
      </c>
      <c r="C161">
        <v>0.16600000000000001</v>
      </c>
      <c r="D161">
        <v>0.192</v>
      </c>
      <c r="E161">
        <v>0.79700000000000004</v>
      </c>
      <c r="F161">
        <v>0.80500000000000005</v>
      </c>
      <c r="G161">
        <v>0.38900000000000001</v>
      </c>
      <c r="H161">
        <v>0.90100000000000002</v>
      </c>
      <c r="I161">
        <v>0.79100000000000004</v>
      </c>
      <c r="J161">
        <v>0.311</v>
      </c>
      <c r="K161">
        <v>1.5669999999999999</v>
      </c>
      <c r="L161">
        <v>3.9540000000000002</v>
      </c>
      <c r="M161">
        <v>5.0110999999999999</v>
      </c>
      <c r="N161">
        <v>21.0107</v>
      </c>
      <c r="O161">
        <v>35.887999999999998</v>
      </c>
      <c r="P161">
        <v>17.492000000000001</v>
      </c>
      <c r="Q161">
        <v>49.962000000000003</v>
      </c>
      <c r="R161">
        <v>8.4090000000000007</v>
      </c>
      <c r="S161">
        <v>12.002000000000001</v>
      </c>
      <c r="T161">
        <v>14.151199999999999</v>
      </c>
      <c r="U161">
        <v>3.4889999999999999</v>
      </c>
      <c r="V161">
        <v>2.5360999999999998</v>
      </c>
      <c r="W161">
        <v>5.9844999999999997</v>
      </c>
      <c r="X161">
        <v>14.5487</v>
      </c>
      <c r="Y161">
        <v>3.2479</v>
      </c>
      <c r="Z161">
        <v>8.0382999999999996</v>
      </c>
      <c r="AA161">
        <v>12.925700000000001</v>
      </c>
      <c r="AB161">
        <v>1.6889000000000001</v>
      </c>
      <c r="AC161">
        <v>1.1073999999999999</v>
      </c>
      <c r="AD161">
        <v>1.5136000000000001</v>
      </c>
      <c r="AE161">
        <v>1.8027</v>
      </c>
      <c r="AF161">
        <v>1.7529999999999999</v>
      </c>
      <c r="AG161">
        <v>0.88600000000000001</v>
      </c>
      <c r="AI161">
        <f t="shared" si="4"/>
        <v>0.95209734326467843</v>
      </c>
      <c r="AJ161">
        <f t="shared" si="5"/>
        <v>7.3007124999999986</v>
      </c>
    </row>
    <row r="162" spans="1:36" x14ac:dyDescent="0.2">
      <c r="A162">
        <v>19.0626</v>
      </c>
      <c r="B162">
        <v>0.186</v>
      </c>
      <c r="C162">
        <v>2.8000000000000001E-2</v>
      </c>
      <c r="D162">
        <v>0.23400000000000001</v>
      </c>
      <c r="E162">
        <v>0.60260000000000002</v>
      </c>
      <c r="F162">
        <v>0.97099999999999997</v>
      </c>
      <c r="G162">
        <v>0.38200000000000001</v>
      </c>
      <c r="H162">
        <v>0.65200000000000002</v>
      </c>
      <c r="I162">
        <v>0.498</v>
      </c>
      <c r="J162">
        <v>0.66700000000000004</v>
      </c>
      <c r="K162">
        <v>1.7010000000000001</v>
      </c>
      <c r="L162">
        <v>3.032</v>
      </c>
      <c r="M162">
        <v>4.1220999999999997</v>
      </c>
      <c r="N162">
        <v>15.484400000000001</v>
      </c>
      <c r="O162">
        <v>41.619</v>
      </c>
      <c r="P162">
        <v>11.23</v>
      </c>
      <c r="Q162">
        <v>57.01</v>
      </c>
      <c r="R162">
        <v>9.5820000000000007</v>
      </c>
      <c r="S162">
        <v>12.882</v>
      </c>
      <c r="T162">
        <v>15.724500000000001</v>
      </c>
      <c r="U162">
        <v>3.7410000000000001</v>
      </c>
      <c r="V162">
        <v>3.0219999999999998</v>
      </c>
      <c r="W162">
        <v>6.1651999999999996</v>
      </c>
      <c r="X162">
        <v>16.747800000000002</v>
      </c>
      <c r="Y162">
        <v>2.9058000000000002</v>
      </c>
      <c r="Z162">
        <v>9.5688999999999993</v>
      </c>
      <c r="AA162">
        <v>13.197900000000001</v>
      </c>
      <c r="AB162">
        <v>2.2237</v>
      </c>
      <c r="AC162">
        <v>1.4799</v>
      </c>
      <c r="AD162">
        <v>1.7655000000000001</v>
      </c>
      <c r="AE162">
        <v>1.8112999999999999</v>
      </c>
      <c r="AF162">
        <v>1.0660000000000001</v>
      </c>
      <c r="AG162">
        <v>1.0322</v>
      </c>
      <c r="AI162">
        <f t="shared" si="4"/>
        <v>0.95808329061246644</v>
      </c>
      <c r="AJ162">
        <f t="shared" si="5"/>
        <v>7.5417125</v>
      </c>
    </row>
    <row r="163" spans="1:36" x14ac:dyDescent="0.2">
      <c r="A163">
        <v>19.181699999999999</v>
      </c>
      <c r="B163">
        <v>9.2999999999999999E-2</v>
      </c>
      <c r="C163">
        <v>2.8000000000000001E-2</v>
      </c>
      <c r="D163">
        <v>3.9E-2</v>
      </c>
      <c r="E163">
        <v>0.67989999999999995</v>
      </c>
      <c r="F163">
        <v>0.65900000000000003</v>
      </c>
      <c r="G163">
        <v>0.34599999999999997</v>
      </c>
      <c r="H163">
        <v>0.65100000000000002</v>
      </c>
      <c r="I163">
        <v>0.56399999999999995</v>
      </c>
      <c r="J163">
        <v>0.72</v>
      </c>
      <c r="K163">
        <v>1.4530000000000001</v>
      </c>
      <c r="L163">
        <v>1.891</v>
      </c>
      <c r="M163">
        <v>3.3725000000000001</v>
      </c>
      <c r="N163">
        <v>12.410600000000001</v>
      </c>
      <c r="O163">
        <v>41.694000000000003</v>
      </c>
      <c r="P163">
        <v>8.0869999999999997</v>
      </c>
      <c r="Q163">
        <v>59.036999999999999</v>
      </c>
      <c r="R163">
        <v>14.308</v>
      </c>
      <c r="S163">
        <v>17.361000000000001</v>
      </c>
      <c r="T163">
        <v>13.9848</v>
      </c>
      <c r="U163">
        <v>4.3689999999999998</v>
      </c>
      <c r="V163">
        <v>2.8033999999999999</v>
      </c>
      <c r="W163">
        <v>5.7245999999999997</v>
      </c>
      <c r="X163">
        <v>14.997400000000001</v>
      </c>
      <c r="Y163">
        <v>3.8403</v>
      </c>
      <c r="Z163">
        <v>8.7048000000000005</v>
      </c>
      <c r="AA163">
        <v>13.7471</v>
      </c>
      <c r="AB163">
        <v>1.1861999999999999</v>
      </c>
      <c r="AC163">
        <v>0.90210000000000001</v>
      </c>
      <c r="AD163">
        <v>0.79710000000000003</v>
      </c>
      <c r="AE163">
        <v>1.6991000000000001</v>
      </c>
      <c r="AF163">
        <v>0.999</v>
      </c>
      <c r="AG163">
        <v>1.1944999999999999</v>
      </c>
      <c r="AI163">
        <f t="shared" si="4"/>
        <v>0.96406923796025445</v>
      </c>
      <c r="AJ163">
        <f t="shared" si="5"/>
        <v>7.4482312500000001</v>
      </c>
    </row>
    <row r="164" spans="1:36" x14ac:dyDescent="0.2">
      <c r="A164">
        <v>19.300899999999999</v>
      </c>
      <c r="B164">
        <v>0.36399999999999999</v>
      </c>
      <c r="C164">
        <v>0.33400000000000002</v>
      </c>
      <c r="D164">
        <v>0.22800000000000001</v>
      </c>
      <c r="E164">
        <v>0.27289999999999998</v>
      </c>
      <c r="F164">
        <v>0.46300000000000002</v>
      </c>
      <c r="G164">
        <v>0.36899999999999999</v>
      </c>
      <c r="H164">
        <v>0.65200000000000002</v>
      </c>
      <c r="I164">
        <v>0.22500000000000001</v>
      </c>
      <c r="J164">
        <v>0.41799999999999998</v>
      </c>
      <c r="K164">
        <v>0.745</v>
      </c>
      <c r="L164">
        <v>1.744</v>
      </c>
      <c r="M164">
        <v>3.0470000000000002</v>
      </c>
      <c r="N164">
        <v>11.3453</v>
      </c>
      <c r="O164">
        <v>40.86</v>
      </c>
      <c r="P164">
        <v>6.4610000000000003</v>
      </c>
      <c r="Q164">
        <v>57.319000000000003</v>
      </c>
      <c r="R164">
        <v>16.167000000000002</v>
      </c>
      <c r="S164">
        <v>16.861999999999998</v>
      </c>
      <c r="T164">
        <v>12.521599999999999</v>
      </c>
      <c r="U164">
        <v>4.43</v>
      </c>
      <c r="V164">
        <v>2.9672999999999998</v>
      </c>
      <c r="W164">
        <v>4.3345000000000002</v>
      </c>
      <c r="X164">
        <v>15.1853</v>
      </c>
      <c r="Y164">
        <v>3.8378000000000001</v>
      </c>
      <c r="Z164">
        <v>9.3064</v>
      </c>
      <c r="AA164">
        <v>14.027699999999999</v>
      </c>
      <c r="AB164">
        <v>1.4822</v>
      </c>
      <c r="AC164">
        <v>1.4242999999999999</v>
      </c>
      <c r="AD164">
        <v>1.4588000000000001</v>
      </c>
      <c r="AE164">
        <v>1.6007</v>
      </c>
      <c r="AF164">
        <v>1.2532000000000001</v>
      </c>
      <c r="AG164">
        <v>0.91710000000000003</v>
      </c>
      <c r="AI164">
        <f t="shared" si="4"/>
        <v>0.97006021129238162</v>
      </c>
      <c r="AJ164">
        <f t="shared" si="5"/>
        <v>7.2694718749999998</v>
      </c>
    </row>
    <row r="165" spans="1:36" x14ac:dyDescent="0.2">
      <c r="A165">
        <v>19.420000000000002</v>
      </c>
      <c r="B165">
        <v>0.16800000000000001</v>
      </c>
      <c r="C165">
        <v>3.9E-2</v>
      </c>
      <c r="D165">
        <v>0.27900000000000003</v>
      </c>
      <c r="E165">
        <v>0.35639999999999999</v>
      </c>
      <c r="F165">
        <v>0.44700000000000001</v>
      </c>
      <c r="G165">
        <v>0.33900000000000002</v>
      </c>
      <c r="H165">
        <v>0.59399999999999997</v>
      </c>
      <c r="I165">
        <v>0.52</v>
      </c>
      <c r="J165">
        <v>0.27800000000000002</v>
      </c>
      <c r="K165">
        <v>0.77700000000000002</v>
      </c>
      <c r="L165">
        <v>1.7929999999999999</v>
      </c>
      <c r="M165">
        <v>2.1175000000000002</v>
      </c>
      <c r="N165">
        <v>8.3714999999999993</v>
      </c>
      <c r="O165">
        <v>42.636000000000003</v>
      </c>
      <c r="P165">
        <v>6.0730000000000004</v>
      </c>
      <c r="Q165">
        <v>56.597000000000001</v>
      </c>
      <c r="R165">
        <v>20.757999999999999</v>
      </c>
      <c r="S165">
        <v>20.88</v>
      </c>
      <c r="T165">
        <v>12.8218</v>
      </c>
      <c r="U165">
        <v>4.5880000000000001</v>
      </c>
      <c r="V165">
        <v>3.5207000000000002</v>
      </c>
      <c r="W165">
        <v>3.8571</v>
      </c>
      <c r="X165">
        <v>17.308800000000002</v>
      </c>
      <c r="Y165">
        <v>4.1996000000000002</v>
      </c>
      <c r="Z165">
        <v>9.7207000000000008</v>
      </c>
      <c r="AA165">
        <v>13.389799999999999</v>
      </c>
      <c r="AB165">
        <v>1.5394000000000001</v>
      </c>
      <c r="AC165">
        <v>1.5424</v>
      </c>
      <c r="AD165">
        <v>1.3935999999999999</v>
      </c>
      <c r="AE165">
        <v>1.9279999999999999</v>
      </c>
      <c r="AF165">
        <v>1.0826</v>
      </c>
      <c r="AG165">
        <v>0.7137</v>
      </c>
      <c r="AI165">
        <f t="shared" si="4"/>
        <v>0.97604615864016975</v>
      </c>
      <c r="AJ165">
        <f t="shared" si="5"/>
        <v>7.5196749999999994</v>
      </c>
    </row>
    <row r="166" spans="1:36" x14ac:dyDescent="0.2">
      <c r="A166">
        <v>19.539200000000001</v>
      </c>
      <c r="B166">
        <v>0.28599999999999998</v>
      </c>
      <c r="C166">
        <v>0.105</v>
      </c>
      <c r="D166">
        <v>0.22900000000000001</v>
      </c>
      <c r="E166">
        <v>0.2969</v>
      </c>
      <c r="F166">
        <v>0.32600000000000001</v>
      </c>
      <c r="G166">
        <v>0.26300000000000001</v>
      </c>
      <c r="H166">
        <v>0.35099999999999998</v>
      </c>
      <c r="I166">
        <v>0.45</v>
      </c>
      <c r="J166">
        <v>0.34499999999999997</v>
      </c>
      <c r="K166">
        <v>0.754</v>
      </c>
      <c r="L166">
        <v>1.2789999999999999</v>
      </c>
      <c r="M166">
        <v>2.0825</v>
      </c>
      <c r="N166">
        <v>8.5739999999999998</v>
      </c>
      <c r="O166">
        <v>33.462000000000003</v>
      </c>
      <c r="P166">
        <v>3.9609999999999999</v>
      </c>
      <c r="Q166">
        <v>41.91</v>
      </c>
      <c r="R166">
        <v>26.600999999999999</v>
      </c>
      <c r="S166">
        <v>21.509</v>
      </c>
      <c r="T166">
        <v>11.110099999999999</v>
      </c>
      <c r="U166">
        <v>3.7570000000000001</v>
      </c>
      <c r="V166">
        <v>3.1111</v>
      </c>
      <c r="W166">
        <v>4.5526</v>
      </c>
      <c r="X166">
        <v>20.109400000000001</v>
      </c>
      <c r="Y166">
        <v>3.2366999999999999</v>
      </c>
      <c r="Z166">
        <v>8.9398999999999997</v>
      </c>
      <c r="AA166">
        <v>14.7453</v>
      </c>
      <c r="AB166">
        <v>1.6184000000000001</v>
      </c>
      <c r="AC166">
        <v>1.4589000000000001</v>
      </c>
      <c r="AD166">
        <v>1.4368000000000001</v>
      </c>
      <c r="AE166">
        <v>1.8737999999999999</v>
      </c>
      <c r="AF166">
        <v>1.4508000000000001</v>
      </c>
      <c r="AG166">
        <v>1.1580999999999999</v>
      </c>
      <c r="AI166">
        <f t="shared" si="4"/>
        <v>0.98203713197229681</v>
      </c>
      <c r="AJ166">
        <f t="shared" si="5"/>
        <v>6.9169781249999991</v>
      </c>
    </row>
    <row r="167" spans="1:36" x14ac:dyDescent="0.2">
      <c r="A167">
        <v>19.658300000000001</v>
      </c>
      <c r="B167">
        <v>0.224</v>
      </c>
      <c r="C167">
        <v>0.107</v>
      </c>
      <c r="D167">
        <v>0.127</v>
      </c>
      <c r="E167">
        <v>0.58879999999999999</v>
      </c>
      <c r="F167">
        <v>0.16900000000000001</v>
      </c>
      <c r="G167">
        <v>0.253</v>
      </c>
      <c r="H167">
        <v>0.36199999999999999</v>
      </c>
      <c r="I167">
        <v>0.34399999999999997</v>
      </c>
      <c r="J167">
        <v>0.28899999999999998</v>
      </c>
      <c r="K167">
        <v>0.60199999999999998</v>
      </c>
      <c r="L167">
        <v>1.49</v>
      </c>
      <c r="M167">
        <v>2.0053000000000001</v>
      </c>
      <c r="N167">
        <v>7.1401000000000003</v>
      </c>
      <c r="O167">
        <v>30.18</v>
      </c>
      <c r="P167">
        <v>3.6589999999999998</v>
      </c>
      <c r="Q167">
        <v>23.206</v>
      </c>
      <c r="R167">
        <v>31.585999999999999</v>
      </c>
      <c r="S167">
        <v>25.853000000000002</v>
      </c>
      <c r="T167">
        <v>11.0526</v>
      </c>
      <c r="U167">
        <v>3.7</v>
      </c>
      <c r="V167">
        <v>2.8683000000000001</v>
      </c>
      <c r="W167">
        <v>5.4569000000000001</v>
      </c>
      <c r="X167">
        <v>19.963999999999999</v>
      </c>
      <c r="Y167">
        <v>3.1269999999999998</v>
      </c>
      <c r="Z167">
        <v>11.0998</v>
      </c>
      <c r="AA167">
        <v>14.215</v>
      </c>
      <c r="AB167">
        <v>1.6924999999999999</v>
      </c>
      <c r="AC167">
        <v>1.0259</v>
      </c>
      <c r="AD167">
        <v>1.7858000000000001</v>
      </c>
      <c r="AE167">
        <v>1.9376</v>
      </c>
      <c r="AF167">
        <v>1.28</v>
      </c>
      <c r="AG167">
        <v>0.88070000000000004</v>
      </c>
      <c r="AI167">
        <f t="shared" si="4"/>
        <v>0.98802307932008493</v>
      </c>
      <c r="AJ167">
        <f t="shared" si="5"/>
        <v>6.5084781249999999</v>
      </c>
    </row>
    <row r="168" spans="1:36" x14ac:dyDescent="0.2">
      <c r="A168">
        <v>19.7775</v>
      </c>
      <c r="B168">
        <v>8.5000000000000006E-2</v>
      </c>
      <c r="C168">
        <v>1E-3</v>
      </c>
      <c r="D168">
        <v>0.115</v>
      </c>
      <c r="E168">
        <v>0.61639999999999995</v>
      </c>
      <c r="F168">
        <v>0.45600000000000002</v>
      </c>
      <c r="G168">
        <v>0.41399999999999998</v>
      </c>
      <c r="H168">
        <v>0.32800000000000001</v>
      </c>
      <c r="I168">
        <v>0.20499999999999999</v>
      </c>
      <c r="J168">
        <v>0.47099999999999997</v>
      </c>
      <c r="K168">
        <v>0.80600000000000005</v>
      </c>
      <c r="L168">
        <v>1.4570000000000001</v>
      </c>
      <c r="M168">
        <v>1.6185</v>
      </c>
      <c r="N168">
        <v>5.7782999999999998</v>
      </c>
      <c r="O168">
        <v>25.177</v>
      </c>
      <c r="P168">
        <v>2.7389999999999999</v>
      </c>
      <c r="Q168">
        <v>11.534000000000001</v>
      </c>
      <c r="R168">
        <v>39.481999999999999</v>
      </c>
      <c r="S168">
        <v>32.57</v>
      </c>
      <c r="T168">
        <v>10.418699999999999</v>
      </c>
      <c r="U168">
        <v>2.7309999999999999</v>
      </c>
      <c r="V168">
        <v>3.044</v>
      </c>
      <c r="W168">
        <v>6.1025</v>
      </c>
      <c r="X168">
        <v>21.944900000000001</v>
      </c>
      <c r="Y168">
        <v>4.1584000000000003</v>
      </c>
      <c r="Z168">
        <v>12.264200000000001</v>
      </c>
      <c r="AA168">
        <v>14.905200000000001</v>
      </c>
      <c r="AB168">
        <v>1.6045</v>
      </c>
      <c r="AC168">
        <v>1.0376000000000001</v>
      </c>
      <c r="AD168">
        <v>1.4963</v>
      </c>
      <c r="AE168">
        <v>1.605</v>
      </c>
      <c r="AF168">
        <v>0.56820000000000004</v>
      </c>
      <c r="AG168">
        <v>0.62949999999999995</v>
      </c>
      <c r="AI168">
        <f t="shared" si="4"/>
        <v>0.99401405265221199</v>
      </c>
      <c r="AJ168">
        <f t="shared" si="5"/>
        <v>6.4488499999999984</v>
      </c>
    </row>
    <row r="169" spans="1:36" x14ac:dyDescent="0.2">
      <c r="A169">
        <v>19.896599999999999</v>
      </c>
      <c r="B169">
        <v>0.151</v>
      </c>
      <c r="C169">
        <v>0.04</v>
      </c>
      <c r="D169">
        <v>0</v>
      </c>
      <c r="E169">
        <v>0.25480000000000003</v>
      </c>
      <c r="F169">
        <v>0.17899999999999999</v>
      </c>
      <c r="G169">
        <v>0.245</v>
      </c>
      <c r="H169">
        <v>0.182</v>
      </c>
      <c r="I169">
        <v>0.58599999999999997</v>
      </c>
      <c r="J169">
        <v>8.5000000000000006E-2</v>
      </c>
      <c r="K169">
        <v>0.39200000000000002</v>
      </c>
      <c r="L169">
        <v>1.3919999999999999</v>
      </c>
      <c r="M169">
        <v>1.3285</v>
      </c>
      <c r="N169">
        <v>5.6520000000000001</v>
      </c>
      <c r="O169">
        <v>18.242999999999999</v>
      </c>
      <c r="P169">
        <v>2.4820000000000002</v>
      </c>
      <c r="Q169">
        <v>9.7010000000000005</v>
      </c>
      <c r="R169">
        <v>46.597000000000001</v>
      </c>
      <c r="S169">
        <v>34.960999999999999</v>
      </c>
      <c r="T169">
        <v>10.2822</v>
      </c>
      <c r="U169">
        <v>2.3210000000000002</v>
      </c>
      <c r="V169">
        <v>3.6457000000000002</v>
      </c>
      <c r="W169">
        <v>5.0213000000000001</v>
      </c>
      <c r="X169">
        <v>21.0869</v>
      </c>
      <c r="Y169">
        <v>4.7606999999999999</v>
      </c>
      <c r="Z169">
        <v>15.9589</v>
      </c>
      <c r="AA169">
        <v>16.2577</v>
      </c>
      <c r="AB169">
        <v>1.7163999999999999</v>
      </c>
      <c r="AC169">
        <v>1.1435</v>
      </c>
      <c r="AD169">
        <v>1.5597000000000001</v>
      </c>
      <c r="AE169">
        <v>1.6158999999999999</v>
      </c>
      <c r="AF169">
        <v>0.67390000000000005</v>
      </c>
      <c r="AG169">
        <v>1.171</v>
      </c>
      <c r="AI169">
        <f>A169/19.8966</f>
        <v>1</v>
      </c>
      <c r="AJ169">
        <f>AVERAGE(B169:AG169)</f>
        <v>6.5526906249999985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EE47-514B-9642-AD7D-72C656D5DE87}">
  <dimension ref="A1:AO165"/>
  <sheetViews>
    <sheetView topLeftCell="J146" workbookViewId="0">
      <selection activeCell="AO165" sqref="AN2:AO165"/>
    </sheetView>
  </sheetViews>
  <sheetFormatPr baseColWidth="10" defaultRowHeight="16" x14ac:dyDescent="0.2"/>
  <cols>
    <col min="1" max="32" width="8.1640625" bestFit="1" customWidth="1"/>
    <col min="33" max="35" width="8.33203125" bestFit="1" customWidth="1"/>
    <col min="36" max="36" width="8.1640625" bestFit="1" customWidth="1"/>
    <col min="37" max="37" width="8.33203125" bestFit="1" customWidth="1"/>
    <col min="38" max="38" width="8.1640625" bestFit="1" customWidth="1"/>
  </cols>
  <sheetData>
    <row r="1" spans="1:4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N1" t="s">
        <v>38</v>
      </c>
      <c r="AO1" t="s">
        <v>39</v>
      </c>
    </row>
    <row r="2" spans="1:41" x14ac:dyDescent="0.2">
      <c r="A2">
        <v>0</v>
      </c>
      <c r="B2">
        <v>69.968000000000004</v>
      </c>
      <c r="C2">
        <v>105.08199999999999</v>
      </c>
      <c r="D2">
        <v>64.680000000000007</v>
      </c>
      <c r="E2">
        <v>60.197000000000003</v>
      </c>
      <c r="F2">
        <v>56.960999999999999</v>
      </c>
      <c r="G2">
        <v>55.384999999999998</v>
      </c>
      <c r="H2">
        <v>66.186000000000007</v>
      </c>
      <c r="I2">
        <v>50.649000000000001</v>
      </c>
      <c r="J2">
        <v>50.137999999999998</v>
      </c>
      <c r="K2">
        <v>36.671999999999997</v>
      </c>
      <c r="L2">
        <v>34.142000000000003</v>
      </c>
      <c r="M2">
        <v>27.443000000000001</v>
      </c>
      <c r="N2">
        <v>39.630000000000003</v>
      </c>
      <c r="O2">
        <v>28.882999999999999</v>
      </c>
      <c r="P2">
        <v>45.643000000000001</v>
      </c>
      <c r="Q2">
        <v>53.86</v>
      </c>
      <c r="R2">
        <v>54.84</v>
      </c>
      <c r="S2">
        <v>30.513000000000002</v>
      </c>
      <c r="T2">
        <v>39.661000000000001</v>
      </c>
      <c r="U2">
        <v>40.566000000000003</v>
      </c>
      <c r="V2">
        <v>75.751999999999995</v>
      </c>
      <c r="W2">
        <v>77.307000000000002</v>
      </c>
      <c r="X2">
        <v>66.471000000000004</v>
      </c>
      <c r="Y2">
        <v>43.76</v>
      </c>
      <c r="Z2">
        <v>74.206000000000003</v>
      </c>
      <c r="AA2">
        <v>75.444999999999993</v>
      </c>
      <c r="AB2">
        <v>41.72</v>
      </c>
      <c r="AC2">
        <v>55.35</v>
      </c>
      <c r="AD2">
        <v>60.15</v>
      </c>
      <c r="AE2">
        <v>64.679000000000002</v>
      </c>
      <c r="AF2">
        <v>71.028000000000006</v>
      </c>
      <c r="AG2">
        <v>72.382999999999996</v>
      </c>
      <c r="AH2">
        <v>137.03399999999999</v>
      </c>
      <c r="AI2">
        <v>78.67</v>
      </c>
      <c r="AJ2">
        <v>92.88</v>
      </c>
      <c r="AK2">
        <v>66.171000000000006</v>
      </c>
      <c r="AL2">
        <v>201.78800000000001</v>
      </c>
      <c r="AN2">
        <f t="shared" ref="AN2:AN65" si="0">A2/19.42</f>
        <v>0</v>
      </c>
      <c r="AO2">
        <f t="shared" ref="AO2:AO65" si="1">AVERAGE(B2:AL2)</f>
        <v>63.943054054054066</v>
      </c>
    </row>
    <row r="3" spans="1:41" x14ac:dyDescent="0.2">
      <c r="A3">
        <v>0.1191</v>
      </c>
      <c r="B3">
        <v>75.361999999999995</v>
      </c>
      <c r="C3">
        <v>121.009</v>
      </c>
      <c r="D3">
        <v>71.832999999999998</v>
      </c>
      <c r="E3">
        <v>64.338999999999999</v>
      </c>
      <c r="F3">
        <v>71.923000000000002</v>
      </c>
      <c r="G3">
        <v>63.454000000000001</v>
      </c>
      <c r="H3">
        <v>68.215999999999994</v>
      </c>
      <c r="I3">
        <v>59.951999999999998</v>
      </c>
      <c r="J3">
        <v>63.856999999999999</v>
      </c>
      <c r="K3">
        <v>50.731000000000002</v>
      </c>
      <c r="L3">
        <v>39.088000000000001</v>
      </c>
      <c r="M3">
        <v>37.319000000000003</v>
      </c>
      <c r="N3">
        <v>51.634999999999998</v>
      </c>
      <c r="O3">
        <v>34.323</v>
      </c>
      <c r="P3">
        <v>53.256</v>
      </c>
      <c r="Q3">
        <v>59.351999999999997</v>
      </c>
      <c r="R3">
        <v>61.957000000000001</v>
      </c>
      <c r="S3">
        <v>35.249000000000002</v>
      </c>
      <c r="T3">
        <v>51.247</v>
      </c>
      <c r="U3">
        <v>54.158000000000001</v>
      </c>
      <c r="V3">
        <v>81.682000000000002</v>
      </c>
      <c r="W3">
        <v>88.977999999999994</v>
      </c>
      <c r="X3">
        <v>79.641999999999996</v>
      </c>
      <c r="Y3">
        <v>53.91</v>
      </c>
      <c r="Z3">
        <v>91.057000000000002</v>
      </c>
      <c r="AA3">
        <v>91.388999999999996</v>
      </c>
      <c r="AB3">
        <v>52.534999999999997</v>
      </c>
      <c r="AC3">
        <v>60.982999999999997</v>
      </c>
      <c r="AD3">
        <v>66.724000000000004</v>
      </c>
      <c r="AE3">
        <v>68.527000000000001</v>
      </c>
      <c r="AF3">
        <v>79.625</v>
      </c>
      <c r="AG3">
        <v>77.293999999999997</v>
      </c>
      <c r="AH3">
        <v>158.29</v>
      </c>
      <c r="AI3">
        <v>89.194999999999993</v>
      </c>
      <c r="AJ3">
        <v>98.55</v>
      </c>
      <c r="AK3">
        <v>66.463999999999999</v>
      </c>
      <c r="AL3">
        <v>203.16</v>
      </c>
      <c r="AN3">
        <f t="shared" si="0"/>
        <v>6.1328527291452106E-3</v>
      </c>
      <c r="AO3">
        <f t="shared" si="1"/>
        <v>72.87202702702703</v>
      </c>
    </row>
    <row r="4" spans="1:41" x14ac:dyDescent="0.2">
      <c r="A4">
        <v>0.23830000000000001</v>
      </c>
      <c r="B4">
        <v>87.876999999999995</v>
      </c>
      <c r="C4">
        <v>137.06899999999999</v>
      </c>
      <c r="D4">
        <v>70.971000000000004</v>
      </c>
      <c r="E4">
        <v>77.179000000000002</v>
      </c>
      <c r="F4">
        <v>82.887</v>
      </c>
      <c r="G4">
        <v>73.254999999999995</v>
      </c>
      <c r="H4">
        <v>78.712999999999994</v>
      </c>
      <c r="I4">
        <v>70.31</v>
      </c>
      <c r="J4">
        <v>80.34</v>
      </c>
      <c r="K4">
        <v>58.173999999999999</v>
      </c>
      <c r="L4">
        <v>46.109000000000002</v>
      </c>
      <c r="M4">
        <v>38.979999999999997</v>
      </c>
      <c r="N4">
        <v>55.036000000000001</v>
      </c>
      <c r="O4">
        <v>36.497999999999998</v>
      </c>
      <c r="P4">
        <v>66.626000000000005</v>
      </c>
      <c r="Q4">
        <v>69.116</v>
      </c>
      <c r="R4">
        <v>74.197999999999993</v>
      </c>
      <c r="S4">
        <v>40.098999999999997</v>
      </c>
      <c r="T4">
        <v>69.506</v>
      </c>
      <c r="U4">
        <v>80.424000000000007</v>
      </c>
      <c r="V4">
        <v>88.97</v>
      </c>
      <c r="W4">
        <v>91.62</v>
      </c>
      <c r="X4">
        <v>91.031000000000006</v>
      </c>
      <c r="Y4">
        <v>59.496000000000002</v>
      </c>
      <c r="Z4">
        <v>95.816000000000003</v>
      </c>
      <c r="AA4">
        <v>103.849</v>
      </c>
      <c r="AB4">
        <v>63.98</v>
      </c>
      <c r="AC4">
        <v>68.5</v>
      </c>
      <c r="AD4">
        <v>72.174000000000007</v>
      </c>
      <c r="AE4">
        <v>73.194000000000003</v>
      </c>
      <c r="AF4">
        <v>80.727000000000004</v>
      </c>
      <c r="AG4">
        <v>94.998000000000005</v>
      </c>
      <c r="AH4">
        <v>171.351</v>
      </c>
      <c r="AI4">
        <v>90.831000000000003</v>
      </c>
      <c r="AJ4">
        <v>104.33</v>
      </c>
      <c r="AK4">
        <v>67.992999999999995</v>
      </c>
      <c r="AL4">
        <v>199.51599999999999</v>
      </c>
      <c r="AN4">
        <f t="shared" si="0"/>
        <v>1.2270854788877445E-2</v>
      </c>
      <c r="AO4">
        <f t="shared" si="1"/>
        <v>81.398459459459474</v>
      </c>
    </row>
    <row r="5" spans="1:41" x14ac:dyDescent="0.2">
      <c r="A5">
        <v>0.3574</v>
      </c>
      <c r="B5">
        <v>90.227000000000004</v>
      </c>
      <c r="C5">
        <v>145.93799999999999</v>
      </c>
      <c r="D5">
        <v>75.198999999999998</v>
      </c>
      <c r="E5">
        <v>85.552999999999997</v>
      </c>
      <c r="F5">
        <v>100.761</v>
      </c>
      <c r="G5">
        <v>80.072999999999993</v>
      </c>
      <c r="H5">
        <v>90.811999999999998</v>
      </c>
      <c r="I5">
        <v>86.504000000000005</v>
      </c>
      <c r="J5">
        <v>104.68600000000001</v>
      </c>
      <c r="K5">
        <v>74.518000000000001</v>
      </c>
      <c r="L5">
        <v>56.442</v>
      </c>
      <c r="M5">
        <v>53.892000000000003</v>
      </c>
      <c r="N5">
        <v>64.332999999999998</v>
      </c>
      <c r="O5">
        <v>41.881999999999998</v>
      </c>
      <c r="P5">
        <v>76.192999999999998</v>
      </c>
      <c r="Q5">
        <v>79.433000000000007</v>
      </c>
      <c r="R5">
        <v>88.302999999999997</v>
      </c>
      <c r="S5">
        <v>46.591999999999999</v>
      </c>
      <c r="T5">
        <v>99.938000000000002</v>
      </c>
      <c r="U5">
        <v>110.468</v>
      </c>
      <c r="V5">
        <v>97.888999999999996</v>
      </c>
      <c r="W5">
        <v>91.704999999999998</v>
      </c>
      <c r="X5">
        <v>106.26600000000001</v>
      </c>
      <c r="Y5">
        <v>67.147000000000006</v>
      </c>
      <c r="Z5">
        <v>113.974</v>
      </c>
      <c r="AA5">
        <v>118.47199999999999</v>
      </c>
      <c r="AB5">
        <v>81.793999999999997</v>
      </c>
      <c r="AC5">
        <v>81.688999999999993</v>
      </c>
      <c r="AD5">
        <v>83.292000000000002</v>
      </c>
      <c r="AE5">
        <v>82.942999999999998</v>
      </c>
      <c r="AF5">
        <v>91.781000000000006</v>
      </c>
      <c r="AG5">
        <v>107.401</v>
      </c>
      <c r="AH5">
        <v>178.16900000000001</v>
      </c>
      <c r="AI5">
        <v>105.93899999999999</v>
      </c>
      <c r="AJ5">
        <v>106.753</v>
      </c>
      <c r="AK5">
        <v>67.712999999999994</v>
      </c>
      <c r="AL5">
        <v>188.99299999999999</v>
      </c>
      <c r="AN5">
        <f t="shared" si="0"/>
        <v>1.8403707518022654E-2</v>
      </c>
      <c r="AO5">
        <f t="shared" si="1"/>
        <v>92.531540540540547</v>
      </c>
    </row>
    <row r="6" spans="1:41" x14ac:dyDescent="0.2">
      <c r="A6">
        <v>0.47660000000000002</v>
      </c>
      <c r="B6">
        <v>101.815</v>
      </c>
      <c r="C6">
        <v>170.35900000000001</v>
      </c>
      <c r="D6">
        <v>85.804000000000002</v>
      </c>
      <c r="E6">
        <v>100.68</v>
      </c>
      <c r="F6">
        <v>116.702</v>
      </c>
      <c r="G6">
        <v>90.465000000000003</v>
      </c>
      <c r="H6">
        <v>97.194999999999993</v>
      </c>
      <c r="I6">
        <v>97.762</v>
      </c>
      <c r="J6">
        <v>125.63</v>
      </c>
      <c r="K6">
        <v>95.581999999999994</v>
      </c>
      <c r="L6">
        <v>63.866999999999997</v>
      </c>
      <c r="M6">
        <v>66.864000000000004</v>
      </c>
      <c r="N6">
        <v>81.222999999999999</v>
      </c>
      <c r="O6">
        <v>50.851999999999997</v>
      </c>
      <c r="P6">
        <v>99.122</v>
      </c>
      <c r="Q6">
        <v>95.194999999999993</v>
      </c>
      <c r="R6">
        <v>107.607</v>
      </c>
      <c r="S6">
        <v>53.688000000000002</v>
      </c>
      <c r="T6">
        <v>121.795</v>
      </c>
      <c r="U6">
        <v>140.85400000000001</v>
      </c>
      <c r="V6">
        <v>107.59699999999999</v>
      </c>
      <c r="W6">
        <v>90.606999999999999</v>
      </c>
      <c r="X6">
        <v>113.837</v>
      </c>
      <c r="Y6">
        <v>71.260000000000005</v>
      </c>
      <c r="Z6">
        <v>129.83000000000001</v>
      </c>
      <c r="AA6">
        <v>137.458</v>
      </c>
      <c r="AB6">
        <v>110.51600000000001</v>
      </c>
      <c r="AC6">
        <v>98.968999999999994</v>
      </c>
      <c r="AD6">
        <v>88.619</v>
      </c>
      <c r="AE6">
        <v>92.352999999999994</v>
      </c>
      <c r="AF6">
        <v>102.955</v>
      </c>
      <c r="AG6">
        <v>122.526</v>
      </c>
      <c r="AH6">
        <v>190.13300000000001</v>
      </c>
      <c r="AI6">
        <v>110.2</v>
      </c>
      <c r="AJ6">
        <v>111.018</v>
      </c>
      <c r="AK6">
        <v>77.509</v>
      </c>
      <c r="AL6">
        <v>193.935</v>
      </c>
      <c r="AN6">
        <f t="shared" si="0"/>
        <v>2.4541709577754891E-2</v>
      </c>
      <c r="AO6">
        <f t="shared" si="1"/>
        <v>105.74008108108109</v>
      </c>
    </row>
    <row r="7" spans="1:41" x14ac:dyDescent="0.2">
      <c r="A7">
        <v>0.59570000000000001</v>
      </c>
      <c r="B7">
        <v>115.06399999999999</v>
      </c>
      <c r="C7">
        <v>188.857</v>
      </c>
      <c r="D7">
        <v>97.448999999999998</v>
      </c>
      <c r="E7">
        <v>108.053</v>
      </c>
      <c r="F7">
        <v>131.827</v>
      </c>
      <c r="G7">
        <v>112.804</v>
      </c>
      <c r="H7">
        <v>115.79300000000001</v>
      </c>
      <c r="I7">
        <v>127.517</v>
      </c>
      <c r="J7">
        <v>156.96899999999999</v>
      </c>
      <c r="K7">
        <v>110.461</v>
      </c>
      <c r="L7">
        <v>73.363</v>
      </c>
      <c r="M7">
        <v>90.622</v>
      </c>
      <c r="N7">
        <v>85.194000000000003</v>
      </c>
      <c r="O7">
        <v>52.316000000000003</v>
      </c>
      <c r="P7">
        <v>118.001</v>
      </c>
      <c r="Q7">
        <v>116.191</v>
      </c>
      <c r="R7">
        <v>129.95400000000001</v>
      </c>
      <c r="S7">
        <v>62.307000000000002</v>
      </c>
      <c r="T7">
        <v>152.209</v>
      </c>
      <c r="U7">
        <v>179.244</v>
      </c>
      <c r="V7">
        <v>121.56699999999999</v>
      </c>
      <c r="W7">
        <v>102.045</v>
      </c>
      <c r="X7">
        <v>139.03899999999999</v>
      </c>
      <c r="Y7">
        <v>87.709000000000003</v>
      </c>
      <c r="Z7">
        <v>152.36799999999999</v>
      </c>
      <c r="AA7">
        <v>155.28200000000001</v>
      </c>
      <c r="AB7">
        <v>139.98500000000001</v>
      </c>
      <c r="AC7">
        <v>116.404</v>
      </c>
      <c r="AD7">
        <v>107.405</v>
      </c>
      <c r="AE7">
        <v>106.726</v>
      </c>
      <c r="AF7">
        <v>117.26</v>
      </c>
      <c r="AG7">
        <v>135.417</v>
      </c>
      <c r="AH7">
        <v>197.43100000000001</v>
      </c>
      <c r="AI7">
        <v>122.289</v>
      </c>
      <c r="AJ7">
        <v>123.836</v>
      </c>
      <c r="AK7">
        <v>81.022999999999996</v>
      </c>
      <c r="AL7">
        <v>204.51300000000001</v>
      </c>
      <c r="AN7">
        <f t="shared" si="0"/>
        <v>3.0674562306900102E-2</v>
      </c>
      <c r="AO7">
        <f t="shared" si="1"/>
        <v>122.55389189189194</v>
      </c>
    </row>
    <row r="8" spans="1:41" x14ac:dyDescent="0.2">
      <c r="A8">
        <v>0.71479999999999999</v>
      </c>
      <c r="B8">
        <v>133.964</v>
      </c>
      <c r="C8">
        <v>190.55199999999999</v>
      </c>
      <c r="D8">
        <v>112.068</v>
      </c>
      <c r="E8">
        <v>131.12200000000001</v>
      </c>
      <c r="F8">
        <v>142</v>
      </c>
      <c r="G8">
        <v>122.43</v>
      </c>
      <c r="H8">
        <v>142.202</v>
      </c>
      <c r="I8">
        <v>155.767</v>
      </c>
      <c r="J8">
        <v>176.827</v>
      </c>
      <c r="K8">
        <v>125.79</v>
      </c>
      <c r="L8">
        <v>88.572999999999993</v>
      </c>
      <c r="M8">
        <v>113.991</v>
      </c>
      <c r="N8">
        <v>96.51</v>
      </c>
      <c r="O8">
        <v>57.889000000000003</v>
      </c>
      <c r="P8">
        <v>148.07</v>
      </c>
      <c r="Q8">
        <v>139.47200000000001</v>
      </c>
      <c r="R8">
        <v>144.87</v>
      </c>
      <c r="S8">
        <v>72.465999999999994</v>
      </c>
      <c r="T8">
        <v>173.249</v>
      </c>
      <c r="U8">
        <v>211.524</v>
      </c>
      <c r="V8">
        <v>127.61799999999999</v>
      </c>
      <c r="W8">
        <v>107.70099999999999</v>
      </c>
      <c r="X8">
        <v>162.49100000000001</v>
      </c>
      <c r="Y8">
        <v>98.061999999999998</v>
      </c>
      <c r="Z8">
        <v>174.45400000000001</v>
      </c>
      <c r="AA8">
        <v>163.374</v>
      </c>
      <c r="AB8">
        <v>162.90799999999999</v>
      </c>
      <c r="AC8">
        <v>150.34100000000001</v>
      </c>
      <c r="AD8">
        <v>130.541</v>
      </c>
      <c r="AE8">
        <v>128.804</v>
      </c>
      <c r="AF8">
        <v>137.40600000000001</v>
      </c>
      <c r="AG8">
        <v>152.886</v>
      </c>
      <c r="AH8">
        <v>207.047</v>
      </c>
      <c r="AI8">
        <v>133.48099999999999</v>
      </c>
      <c r="AJ8">
        <v>130.98500000000001</v>
      </c>
      <c r="AK8">
        <v>89.590999999999994</v>
      </c>
      <c r="AL8">
        <v>206.80600000000001</v>
      </c>
      <c r="AN8">
        <f t="shared" si="0"/>
        <v>3.6807415036045309E-2</v>
      </c>
      <c r="AO8">
        <f t="shared" si="1"/>
        <v>139.02248648648646</v>
      </c>
    </row>
    <row r="9" spans="1:41" x14ac:dyDescent="0.2">
      <c r="A9">
        <v>0.83399999999999996</v>
      </c>
      <c r="B9">
        <v>159.76300000000001</v>
      </c>
      <c r="C9">
        <v>203.21799999999999</v>
      </c>
      <c r="D9">
        <v>141.47499999999999</v>
      </c>
      <c r="E9">
        <v>157.142</v>
      </c>
      <c r="F9">
        <v>141.60599999999999</v>
      </c>
      <c r="G9">
        <v>135.47999999999999</v>
      </c>
      <c r="H9">
        <v>159.65100000000001</v>
      </c>
      <c r="I9">
        <v>179.57</v>
      </c>
      <c r="J9">
        <v>205.31299999999999</v>
      </c>
      <c r="K9">
        <v>148.05799999999999</v>
      </c>
      <c r="L9">
        <v>104.98</v>
      </c>
      <c r="M9">
        <v>133.32499999999999</v>
      </c>
      <c r="N9">
        <v>109.80800000000001</v>
      </c>
      <c r="O9">
        <v>66.75</v>
      </c>
      <c r="P9">
        <v>169.66499999999999</v>
      </c>
      <c r="Q9">
        <v>160.30500000000001</v>
      </c>
      <c r="R9">
        <v>161.63900000000001</v>
      </c>
      <c r="S9">
        <v>80.721999999999994</v>
      </c>
      <c r="T9">
        <v>186.32</v>
      </c>
      <c r="U9">
        <v>233.56899999999999</v>
      </c>
      <c r="V9">
        <v>143.816</v>
      </c>
      <c r="W9">
        <v>114.59399999999999</v>
      </c>
      <c r="X9">
        <v>181.977</v>
      </c>
      <c r="Y9">
        <v>114.619</v>
      </c>
      <c r="Z9">
        <v>184.50899999999999</v>
      </c>
      <c r="AA9">
        <v>175.971</v>
      </c>
      <c r="AB9">
        <v>188.07499999999999</v>
      </c>
      <c r="AC9">
        <v>180.464</v>
      </c>
      <c r="AD9">
        <v>154.23500000000001</v>
      </c>
      <c r="AE9">
        <v>152.79900000000001</v>
      </c>
      <c r="AF9">
        <v>164.11600000000001</v>
      </c>
      <c r="AG9">
        <v>160.00299999999999</v>
      </c>
      <c r="AH9">
        <v>217.768</v>
      </c>
      <c r="AI9">
        <v>139.71700000000001</v>
      </c>
      <c r="AJ9">
        <v>142.43299999999999</v>
      </c>
      <c r="AK9">
        <v>104.46299999999999</v>
      </c>
      <c r="AL9">
        <v>207.91800000000001</v>
      </c>
      <c r="AN9">
        <f t="shared" si="0"/>
        <v>4.2945417095777545E-2</v>
      </c>
      <c r="AO9">
        <f t="shared" si="1"/>
        <v>155.83340540540536</v>
      </c>
    </row>
    <row r="10" spans="1:41" x14ac:dyDescent="0.2">
      <c r="A10">
        <v>0.95309999999999995</v>
      </c>
      <c r="B10">
        <v>188.459</v>
      </c>
      <c r="C10">
        <v>205.751</v>
      </c>
      <c r="D10">
        <v>153.83099999999999</v>
      </c>
      <c r="E10">
        <v>169.839</v>
      </c>
      <c r="F10">
        <v>151.221</v>
      </c>
      <c r="G10">
        <v>158.52199999999999</v>
      </c>
      <c r="H10">
        <v>178.797</v>
      </c>
      <c r="I10">
        <v>208.16</v>
      </c>
      <c r="J10">
        <v>225.74600000000001</v>
      </c>
      <c r="K10">
        <v>169.01499999999999</v>
      </c>
      <c r="L10">
        <v>122.048</v>
      </c>
      <c r="M10">
        <v>151.304</v>
      </c>
      <c r="N10">
        <v>113.399</v>
      </c>
      <c r="O10">
        <v>76.278000000000006</v>
      </c>
      <c r="P10">
        <v>184.75</v>
      </c>
      <c r="Q10">
        <v>180.916</v>
      </c>
      <c r="R10">
        <v>172.52500000000001</v>
      </c>
      <c r="S10">
        <v>93.725999999999999</v>
      </c>
      <c r="T10">
        <v>198.15899999999999</v>
      </c>
      <c r="U10">
        <v>240.11</v>
      </c>
      <c r="V10">
        <v>156.83199999999999</v>
      </c>
      <c r="W10">
        <v>125.93600000000001</v>
      </c>
      <c r="X10">
        <v>197.19300000000001</v>
      </c>
      <c r="Y10">
        <v>140.631</v>
      </c>
      <c r="Z10">
        <v>209.62200000000001</v>
      </c>
      <c r="AA10">
        <v>177.29599999999999</v>
      </c>
      <c r="AB10">
        <v>198.535</v>
      </c>
      <c r="AC10">
        <v>201.227</v>
      </c>
      <c r="AD10">
        <v>182.125</v>
      </c>
      <c r="AE10">
        <v>187.67699999999999</v>
      </c>
      <c r="AF10">
        <v>174.297</v>
      </c>
      <c r="AG10">
        <v>179.53800000000001</v>
      </c>
      <c r="AH10">
        <v>227.74299999999999</v>
      </c>
      <c r="AI10">
        <v>150.126</v>
      </c>
      <c r="AJ10">
        <v>153.559</v>
      </c>
      <c r="AK10">
        <v>126.508</v>
      </c>
      <c r="AL10">
        <v>212.26499999999999</v>
      </c>
      <c r="AN10">
        <f t="shared" si="0"/>
        <v>4.9078269824922756E-2</v>
      </c>
      <c r="AO10">
        <f t="shared" si="1"/>
        <v>171.45043243243245</v>
      </c>
    </row>
    <row r="11" spans="1:41" x14ac:dyDescent="0.2">
      <c r="A11">
        <v>1.0723</v>
      </c>
      <c r="B11">
        <v>207.43</v>
      </c>
      <c r="C11">
        <v>216.21899999999999</v>
      </c>
      <c r="D11">
        <v>177.93199999999999</v>
      </c>
      <c r="E11">
        <v>188.15</v>
      </c>
      <c r="F11">
        <v>146.91</v>
      </c>
      <c r="G11">
        <v>167.32900000000001</v>
      </c>
      <c r="H11">
        <v>198.73699999999999</v>
      </c>
      <c r="I11">
        <v>228.852</v>
      </c>
      <c r="J11">
        <v>226.678</v>
      </c>
      <c r="K11">
        <v>196.233</v>
      </c>
      <c r="L11">
        <v>147.96899999999999</v>
      </c>
      <c r="M11">
        <v>179.727</v>
      </c>
      <c r="N11">
        <v>120.783</v>
      </c>
      <c r="O11">
        <v>80.709999999999994</v>
      </c>
      <c r="P11">
        <v>202.46600000000001</v>
      </c>
      <c r="Q11">
        <v>195.69800000000001</v>
      </c>
      <c r="R11">
        <v>192.97300000000001</v>
      </c>
      <c r="S11">
        <v>112.99</v>
      </c>
      <c r="T11">
        <v>199.464</v>
      </c>
      <c r="U11">
        <v>229.499</v>
      </c>
      <c r="V11">
        <v>180.89699999999999</v>
      </c>
      <c r="W11">
        <v>148.155</v>
      </c>
      <c r="X11">
        <v>209.643</v>
      </c>
      <c r="Y11">
        <v>157.935</v>
      </c>
      <c r="Z11">
        <v>218.816</v>
      </c>
      <c r="AA11">
        <v>180.648</v>
      </c>
      <c r="AB11">
        <v>215.57400000000001</v>
      </c>
      <c r="AC11">
        <v>215.21</v>
      </c>
      <c r="AD11">
        <v>205.071</v>
      </c>
      <c r="AE11">
        <v>217.43799999999999</v>
      </c>
      <c r="AF11">
        <v>199.761</v>
      </c>
      <c r="AG11">
        <v>197.96700000000001</v>
      </c>
      <c r="AH11">
        <v>236.88300000000001</v>
      </c>
      <c r="AI11">
        <v>167.31700000000001</v>
      </c>
      <c r="AJ11">
        <v>184.69900000000001</v>
      </c>
      <c r="AK11">
        <v>146.48699999999999</v>
      </c>
      <c r="AL11">
        <v>209.47499999999999</v>
      </c>
      <c r="AN11">
        <f t="shared" si="0"/>
        <v>5.5216271884654992E-2</v>
      </c>
      <c r="AO11">
        <f t="shared" si="1"/>
        <v>186.72229729729725</v>
      </c>
    </row>
    <row r="12" spans="1:41" x14ac:dyDescent="0.2">
      <c r="A12">
        <v>1.1914</v>
      </c>
      <c r="B12">
        <v>217.994</v>
      </c>
      <c r="C12">
        <v>215.227</v>
      </c>
      <c r="D12">
        <v>191.41200000000001</v>
      </c>
      <c r="E12">
        <v>207.31800000000001</v>
      </c>
      <c r="F12">
        <v>152.709</v>
      </c>
      <c r="G12">
        <v>174.96299999999999</v>
      </c>
      <c r="H12">
        <v>207.411</v>
      </c>
      <c r="I12">
        <v>228.435</v>
      </c>
      <c r="J12">
        <v>232.88300000000001</v>
      </c>
      <c r="K12">
        <v>214.505</v>
      </c>
      <c r="L12">
        <v>180.965</v>
      </c>
      <c r="M12">
        <v>196.44300000000001</v>
      </c>
      <c r="N12">
        <v>118.35299999999999</v>
      </c>
      <c r="O12">
        <v>93.991</v>
      </c>
      <c r="P12">
        <v>199.86699999999999</v>
      </c>
      <c r="Q12">
        <v>203.38900000000001</v>
      </c>
      <c r="R12">
        <v>196.52099999999999</v>
      </c>
      <c r="S12">
        <v>128.97200000000001</v>
      </c>
      <c r="T12">
        <v>199.23400000000001</v>
      </c>
      <c r="U12">
        <v>220.45500000000001</v>
      </c>
      <c r="V12">
        <v>200.37200000000001</v>
      </c>
      <c r="W12">
        <v>173.31899999999999</v>
      </c>
      <c r="X12">
        <v>205.751</v>
      </c>
      <c r="Y12">
        <v>170.035</v>
      </c>
      <c r="Z12">
        <v>222.767</v>
      </c>
      <c r="AA12">
        <v>187.44</v>
      </c>
      <c r="AB12">
        <v>214.73500000000001</v>
      </c>
      <c r="AC12">
        <v>221.33199999999999</v>
      </c>
      <c r="AD12">
        <v>218.98400000000001</v>
      </c>
      <c r="AE12">
        <v>237.9</v>
      </c>
      <c r="AF12">
        <v>208.09200000000001</v>
      </c>
      <c r="AG12">
        <v>211.125</v>
      </c>
      <c r="AH12">
        <v>231.523</v>
      </c>
      <c r="AI12">
        <v>188.917</v>
      </c>
      <c r="AJ12">
        <v>198.18199999999999</v>
      </c>
      <c r="AK12">
        <v>177.648</v>
      </c>
      <c r="AL12">
        <v>213.083</v>
      </c>
      <c r="AN12">
        <f t="shared" si="0"/>
        <v>6.1349124613800203E-2</v>
      </c>
      <c r="AO12">
        <f t="shared" si="1"/>
        <v>196.27708108108109</v>
      </c>
    </row>
    <row r="13" spans="1:41" x14ac:dyDescent="0.2">
      <c r="A13">
        <v>1.3106</v>
      </c>
      <c r="B13">
        <v>224.995</v>
      </c>
      <c r="C13">
        <v>219.43700000000001</v>
      </c>
      <c r="D13">
        <v>196.619</v>
      </c>
      <c r="E13">
        <v>215.04599999999999</v>
      </c>
      <c r="F13">
        <v>149.267</v>
      </c>
      <c r="G13">
        <v>176.81200000000001</v>
      </c>
      <c r="H13">
        <v>212.90799999999999</v>
      </c>
      <c r="I13">
        <v>238.03200000000001</v>
      </c>
      <c r="J13">
        <v>230.119</v>
      </c>
      <c r="K13">
        <v>222.83699999999999</v>
      </c>
      <c r="L13">
        <v>203.857</v>
      </c>
      <c r="M13">
        <v>200.25200000000001</v>
      </c>
      <c r="N13">
        <v>128.08600000000001</v>
      </c>
      <c r="O13">
        <v>103.706</v>
      </c>
      <c r="P13">
        <v>192.22</v>
      </c>
      <c r="Q13">
        <v>211.416</v>
      </c>
      <c r="R13">
        <v>200.11699999999999</v>
      </c>
      <c r="S13">
        <v>142.625</v>
      </c>
      <c r="T13">
        <v>184.76</v>
      </c>
      <c r="U13">
        <v>181.916</v>
      </c>
      <c r="V13">
        <v>207.892</v>
      </c>
      <c r="W13">
        <v>190.33500000000001</v>
      </c>
      <c r="X13">
        <v>220.21100000000001</v>
      </c>
      <c r="Y13">
        <v>189.48400000000001</v>
      </c>
      <c r="Z13">
        <v>225.71700000000001</v>
      </c>
      <c r="AA13">
        <v>190.43</v>
      </c>
      <c r="AB13">
        <v>220.10300000000001</v>
      </c>
      <c r="AC13">
        <v>221.67099999999999</v>
      </c>
      <c r="AD13">
        <v>230.72800000000001</v>
      </c>
      <c r="AE13">
        <v>243.38900000000001</v>
      </c>
      <c r="AF13">
        <v>225.577</v>
      </c>
      <c r="AG13">
        <v>222.77199999999999</v>
      </c>
      <c r="AH13">
        <v>224.702</v>
      </c>
      <c r="AI13">
        <v>201.93100000000001</v>
      </c>
      <c r="AJ13">
        <v>217.976</v>
      </c>
      <c r="AK13">
        <v>195.05500000000001</v>
      </c>
      <c r="AL13">
        <v>217.071</v>
      </c>
      <c r="AN13">
        <f t="shared" si="0"/>
        <v>6.7487126673532433E-2</v>
      </c>
      <c r="AO13">
        <f t="shared" si="1"/>
        <v>202.16408108108109</v>
      </c>
    </row>
    <row r="14" spans="1:41" x14ac:dyDescent="0.2">
      <c r="A14">
        <v>1.4297</v>
      </c>
      <c r="B14">
        <v>231.84399999999999</v>
      </c>
      <c r="C14">
        <v>221.65299999999999</v>
      </c>
      <c r="D14">
        <v>210.88900000000001</v>
      </c>
      <c r="E14">
        <v>213.928</v>
      </c>
      <c r="F14">
        <v>149.226</v>
      </c>
      <c r="G14">
        <v>172.626</v>
      </c>
      <c r="H14">
        <v>223.089</v>
      </c>
      <c r="I14">
        <v>234.02199999999999</v>
      </c>
      <c r="J14">
        <v>211.83600000000001</v>
      </c>
      <c r="K14">
        <v>238.77699999999999</v>
      </c>
      <c r="L14">
        <v>223.006</v>
      </c>
      <c r="M14">
        <v>215.917</v>
      </c>
      <c r="N14">
        <v>128.97300000000001</v>
      </c>
      <c r="O14">
        <v>114.001</v>
      </c>
      <c r="P14">
        <v>174.804</v>
      </c>
      <c r="Q14">
        <v>200.024</v>
      </c>
      <c r="R14">
        <v>195.583</v>
      </c>
      <c r="S14">
        <v>148.91399999999999</v>
      </c>
      <c r="T14">
        <v>170.964</v>
      </c>
      <c r="U14">
        <v>146.28899999999999</v>
      </c>
      <c r="V14">
        <v>219.40899999999999</v>
      </c>
      <c r="W14">
        <v>201.233</v>
      </c>
      <c r="X14">
        <v>226.834</v>
      </c>
      <c r="Y14">
        <v>203.39699999999999</v>
      </c>
      <c r="Z14">
        <v>234.708</v>
      </c>
      <c r="AA14">
        <v>178.90899999999999</v>
      </c>
      <c r="AB14">
        <v>215.45099999999999</v>
      </c>
      <c r="AC14">
        <v>210.84899999999999</v>
      </c>
      <c r="AD14">
        <v>232.59100000000001</v>
      </c>
      <c r="AE14">
        <v>249.655</v>
      </c>
      <c r="AF14">
        <v>228.959</v>
      </c>
      <c r="AG14">
        <v>227.012</v>
      </c>
      <c r="AH14">
        <v>217.88300000000001</v>
      </c>
      <c r="AI14">
        <v>208.39400000000001</v>
      </c>
      <c r="AJ14">
        <v>229.65700000000001</v>
      </c>
      <c r="AK14">
        <v>215.721</v>
      </c>
      <c r="AL14">
        <v>219.947</v>
      </c>
      <c r="AN14">
        <f t="shared" si="0"/>
        <v>7.3619979402677643E-2</v>
      </c>
      <c r="AO14">
        <f t="shared" si="1"/>
        <v>203.97227027027023</v>
      </c>
    </row>
    <row r="15" spans="1:41" x14ac:dyDescent="0.2">
      <c r="A15">
        <v>1.5488</v>
      </c>
      <c r="B15">
        <v>226.661</v>
      </c>
      <c r="C15">
        <v>218.40700000000001</v>
      </c>
      <c r="D15">
        <v>216.88800000000001</v>
      </c>
      <c r="E15">
        <v>205.59299999999999</v>
      </c>
      <c r="F15">
        <v>145.89099999999999</v>
      </c>
      <c r="G15">
        <v>179.268</v>
      </c>
      <c r="H15">
        <v>206.124</v>
      </c>
      <c r="I15">
        <v>214.81800000000001</v>
      </c>
      <c r="J15">
        <v>178.26499999999999</v>
      </c>
      <c r="K15">
        <v>237.19300000000001</v>
      </c>
      <c r="L15">
        <v>236.399</v>
      </c>
      <c r="M15">
        <v>221.62899999999999</v>
      </c>
      <c r="N15">
        <v>130.28899999999999</v>
      </c>
      <c r="O15">
        <v>129.596</v>
      </c>
      <c r="P15">
        <v>141.923</v>
      </c>
      <c r="Q15">
        <v>182.756</v>
      </c>
      <c r="R15">
        <v>186.27</v>
      </c>
      <c r="S15">
        <v>164.33500000000001</v>
      </c>
      <c r="T15">
        <v>166.83600000000001</v>
      </c>
      <c r="U15">
        <v>109.58199999999999</v>
      </c>
      <c r="V15">
        <v>220.21700000000001</v>
      </c>
      <c r="W15">
        <v>211.108</v>
      </c>
      <c r="X15">
        <v>234.71199999999999</v>
      </c>
      <c r="Y15">
        <v>214.285</v>
      </c>
      <c r="Z15">
        <v>232.09100000000001</v>
      </c>
      <c r="AA15">
        <v>165.03800000000001</v>
      </c>
      <c r="AB15">
        <v>203.01400000000001</v>
      </c>
      <c r="AC15">
        <v>185.16900000000001</v>
      </c>
      <c r="AD15">
        <v>220.602</v>
      </c>
      <c r="AE15">
        <v>237.995</v>
      </c>
      <c r="AF15">
        <v>231.54300000000001</v>
      </c>
      <c r="AG15">
        <v>230.3</v>
      </c>
      <c r="AH15">
        <v>209.38800000000001</v>
      </c>
      <c r="AI15">
        <v>214.67</v>
      </c>
      <c r="AJ15">
        <v>242.90600000000001</v>
      </c>
      <c r="AK15">
        <v>227.09299999999999</v>
      </c>
      <c r="AL15">
        <v>225.82900000000001</v>
      </c>
      <c r="AN15">
        <f t="shared" si="0"/>
        <v>7.9752832131822854E-2</v>
      </c>
      <c r="AO15">
        <f t="shared" si="1"/>
        <v>200.12656756756758</v>
      </c>
    </row>
    <row r="16" spans="1:41" x14ac:dyDescent="0.2">
      <c r="A16">
        <v>1.6679999999999999</v>
      </c>
      <c r="B16">
        <v>222.31899999999999</v>
      </c>
      <c r="C16">
        <v>213.625</v>
      </c>
      <c r="D16">
        <v>229.20599999999999</v>
      </c>
      <c r="E16">
        <v>196.90700000000001</v>
      </c>
      <c r="F16">
        <v>129.267</v>
      </c>
      <c r="G16">
        <v>178.221</v>
      </c>
      <c r="H16">
        <v>197.06700000000001</v>
      </c>
      <c r="I16">
        <v>192.59</v>
      </c>
      <c r="J16">
        <v>143.40600000000001</v>
      </c>
      <c r="K16">
        <v>236.78</v>
      </c>
      <c r="L16">
        <v>241.904</v>
      </c>
      <c r="M16">
        <v>215.565</v>
      </c>
      <c r="N16">
        <v>133.995</v>
      </c>
      <c r="O16">
        <v>139.92500000000001</v>
      </c>
      <c r="P16">
        <v>115.19199999999999</v>
      </c>
      <c r="Q16">
        <v>176.58699999999999</v>
      </c>
      <c r="R16">
        <v>176.06299999999999</v>
      </c>
      <c r="S16">
        <v>156.34</v>
      </c>
      <c r="T16">
        <v>159.13</v>
      </c>
      <c r="U16">
        <v>89.132000000000005</v>
      </c>
      <c r="V16">
        <v>203.56200000000001</v>
      </c>
      <c r="W16">
        <v>214.43700000000001</v>
      </c>
      <c r="X16">
        <v>237.76</v>
      </c>
      <c r="Y16">
        <v>223.87</v>
      </c>
      <c r="Z16">
        <v>213.04400000000001</v>
      </c>
      <c r="AA16">
        <v>154.62299999999999</v>
      </c>
      <c r="AB16">
        <v>190.58099999999999</v>
      </c>
      <c r="AC16">
        <v>160.81100000000001</v>
      </c>
      <c r="AD16">
        <v>212.654</v>
      </c>
      <c r="AE16">
        <v>216.93199999999999</v>
      </c>
      <c r="AF16">
        <v>228.46799999999999</v>
      </c>
      <c r="AG16">
        <v>230.78899999999999</v>
      </c>
      <c r="AH16">
        <v>196.49100000000001</v>
      </c>
      <c r="AI16">
        <v>216.851</v>
      </c>
      <c r="AJ16">
        <v>243.446</v>
      </c>
      <c r="AK16">
        <v>238.345</v>
      </c>
      <c r="AL16">
        <v>237.40100000000001</v>
      </c>
      <c r="AN16">
        <f t="shared" si="0"/>
        <v>8.589083419155509E-2</v>
      </c>
      <c r="AO16">
        <f t="shared" si="1"/>
        <v>193.60232432432431</v>
      </c>
    </row>
    <row r="17" spans="1:41" x14ac:dyDescent="0.2">
      <c r="A17">
        <v>1.7870999999999999</v>
      </c>
      <c r="B17">
        <v>194.97499999999999</v>
      </c>
      <c r="C17">
        <v>212.30099999999999</v>
      </c>
      <c r="D17">
        <v>233.154</v>
      </c>
      <c r="E17">
        <v>173.59800000000001</v>
      </c>
      <c r="F17">
        <v>121.068</v>
      </c>
      <c r="G17">
        <v>181.58</v>
      </c>
      <c r="H17">
        <v>177.08699999999999</v>
      </c>
      <c r="I17">
        <v>146.822</v>
      </c>
      <c r="J17">
        <v>115.96899999999999</v>
      </c>
      <c r="K17">
        <v>229.19</v>
      </c>
      <c r="L17">
        <v>234.357</v>
      </c>
      <c r="M17">
        <v>205.47399999999999</v>
      </c>
      <c r="N17">
        <v>126.748</v>
      </c>
      <c r="O17">
        <v>152.93299999999999</v>
      </c>
      <c r="P17">
        <v>87.549000000000007</v>
      </c>
      <c r="Q17">
        <v>165.59</v>
      </c>
      <c r="R17">
        <v>173.61600000000001</v>
      </c>
      <c r="S17">
        <v>158.13900000000001</v>
      </c>
      <c r="T17">
        <v>137.30099999999999</v>
      </c>
      <c r="U17">
        <v>71.87</v>
      </c>
      <c r="V17">
        <v>201.184</v>
      </c>
      <c r="W17">
        <v>213.911</v>
      </c>
      <c r="X17">
        <v>243.11500000000001</v>
      </c>
      <c r="Y17">
        <v>232.98099999999999</v>
      </c>
      <c r="Z17">
        <v>193.48599999999999</v>
      </c>
      <c r="AA17">
        <v>143.292</v>
      </c>
      <c r="AB17">
        <v>183.39699999999999</v>
      </c>
      <c r="AC17">
        <v>135.47</v>
      </c>
      <c r="AD17">
        <v>188.684</v>
      </c>
      <c r="AE17">
        <v>181.797</v>
      </c>
      <c r="AF17">
        <v>212.816</v>
      </c>
      <c r="AG17">
        <v>226.65600000000001</v>
      </c>
      <c r="AH17">
        <v>178.18799999999999</v>
      </c>
      <c r="AI17">
        <v>218.32599999999999</v>
      </c>
      <c r="AJ17">
        <v>241.33</v>
      </c>
      <c r="AK17">
        <v>247.411</v>
      </c>
      <c r="AL17">
        <v>243.83799999999999</v>
      </c>
      <c r="AN17">
        <f t="shared" si="0"/>
        <v>9.2023686920700301E-2</v>
      </c>
      <c r="AO17">
        <f t="shared" si="1"/>
        <v>183.38386486486488</v>
      </c>
    </row>
    <row r="18" spans="1:41" x14ac:dyDescent="0.2">
      <c r="A18">
        <v>1.9063000000000001</v>
      </c>
      <c r="B18">
        <v>175.041</v>
      </c>
      <c r="C18">
        <v>197.654</v>
      </c>
      <c r="D18">
        <v>226.64099999999999</v>
      </c>
      <c r="E18">
        <v>151.22999999999999</v>
      </c>
      <c r="F18">
        <v>112.15600000000001</v>
      </c>
      <c r="G18">
        <v>174.15100000000001</v>
      </c>
      <c r="H18">
        <v>143.92599999999999</v>
      </c>
      <c r="I18">
        <v>117.65600000000001</v>
      </c>
      <c r="J18">
        <v>100.715</v>
      </c>
      <c r="K18">
        <v>217.97200000000001</v>
      </c>
      <c r="L18">
        <v>228.3</v>
      </c>
      <c r="M18">
        <v>185.52799999999999</v>
      </c>
      <c r="N18">
        <v>119.639</v>
      </c>
      <c r="O18">
        <v>150.876</v>
      </c>
      <c r="P18">
        <v>63.554000000000002</v>
      </c>
      <c r="Q18">
        <v>149.97300000000001</v>
      </c>
      <c r="R18">
        <v>153.33099999999999</v>
      </c>
      <c r="S18">
        <v>150.98599999999999</v>
      </c>
      <c r="T18">
        <v>115.489</v>
      </c>
      <c r="U18">
        <v>62.834000000000003</v>
      </c>
      <c r="V18">
        <v>182.465</v>
      </c>
      <c r="W18">
        <v>201.33600000000001</v>
      </c>
      <c r="X18">
        <v>247.684</v>
      </c>
      <c r="Y18">
        <v>234.91499999999999</v>
      </c>
      <c r="Z18">
        <v>179.86600000000001</v>
      </c>
      <c r="AA18">
        <v>111.93600000000001</v>
      </c>
      <c r="AB18">
        <v>149.91499999999999</v>
      </c>
      <c r="AC18">
        <v>113.28</v>
      </c>
      <c r="AD18">
        <v>166.452</v>
      </c>
      <c r="AE18">
        <v>134.41</v>
      </c>
      <c r="AF18">
        <v>195.47300000000001</v>
      </c>
      <c r="AG18">
        <v>211.93199999999999</v>
      </c>
      <c r="AH18">
        <v>142.22</v>
      </c>
      <c r="AI18">
        <v>208.56299999999999</v>
      </c>
      <c r="AJ18">
        <v>233.80799999999999</v>
      </c>
      <c r="AK18">
        <v>244.72900000000001</v>
      </c>
      <c r="AL18">
        <v>246.774</v>
      </c>
      <c r="AN18">
        <f t="shared" si="0"/>
        <v>9.8161688980432538E-2</v>
      </c>
      <c r="AO18">
        <f t="shared" si="1"/>
        <v>167.65972972972975</v>
      </c>
    </row>
    <row r="19" spans="1:41" x14ac:dyDescent="0.2">
      <c r="A19">
        <v>2.0253999999999999</v>
      </c>
      <c r="B19">
        <v>150.42099999999999</v>
      </c>
      <c r="C19">
        <v>187.75200000000001</v>
      </c>
      <c r="D19">
        <v>232.54300000000001</v>
      </c>
      <c r="E19">
        <v>128.66999999999999</v>
      </c>
      <c r="F19">
        <v>87.974999999999994</v>
      </c>
      <c r="G19">
        <v>166.523</v>
      </c>
      <c r="H19">
        <v>123.15</v>
      </c>
      <c r="I19">
        <v>93.156999999999996</v>
      </c>
      <c r="J19">
        <v>81.126000000000005</v>
      </c>
      <c r="K19">
        <v>201.33500000000001</v>
      </c>
      <c r="L19">
        <v>214.465</v>
      </c>
      <c r="M19">
        <v>167.03800000000001</v>
      </c>
      <c r="N19">
        <v>106.35899999999999</v>
      </c>
      <c r="O19">
        <v>157.113</v>
      </c>
      <c r="P19">
        <v>45.545000000000002</v>
      </c>
      <c r="Q19">
        <v>128.12299999999999</v>
      </c>
      <c r="R19">
        <v>127.191</v>
      </c>
      <c r="S19">
        <v>152.505</v>
      </c>
      <c r="T19">
        <v>97.986000000000004</v>
      </c>
      <c r="U19">
        <v>46.146999999999998</v>
      </c>
      <c r="V19">
        <v>149.04400000000001</v>
      </c>
      <c r="W19">
        <v>178.584</v>
      </c>
      <c r="X19">
        <v>242.98</v>
      </c>
      <c r="Y19">
        <v>233.25399999999999</v>
      </c>
      <c r="Z19">
        <v>155.83099999999999</v>
      </c>
      <c r="AA19">
        <v>95.900999999999996</v>
      </c>
      <c r="AB19">
        <v>131.803</v>
      </c>
      <c r="AC19">
        <v>86.992999999999995</v>
      </c>
      <c r="AD19">
        <v>136.785</v>
      </c>
      <c r="AE19">
        <v>85.091999999999999</v>
      </c>
      <c r="AF19">
        <v>157.94499999999999</v>
      </c>
      <c r="AG19">
        <v>191.02500000000001</v>
      </c>
      <c r="AH19">
        <v>109.422</v>
      </c>
      <c r="AI19">
        <v>195.77</v>
      </c>
      <c r="AJ19">
        <v>220.756</v>
      </c>
      <c r="AK19">
        <v>230.73099999999999</v>
      </c>
      <c r="AL19">
        <v>248.327</v>
      </c>
      <c r="AN19">
        <f t="shared" si="0"/>
        <v>0.10429454170957773</v>
      </c>
      <c r="AO19">
        <f t="shared" si="1"/>
        <v>149.87478378378373</v>
      </c>
    </row>
    <row r="20" spans="1:41" x14ac:dyDescent="0.2">
      <c r="A20">
        <v>2.1444999999999999</v>
      </c>
      <c r="B20">
        <v>125.666</v>
      </c>
      <c r="C20">
        <v>164.94399999999999</v>
      </c>
      <c r="D20">
        <v>220.81</v>
      </c>
      <c r="E20">
        <v>100.938</v>
      </c>
      <c r="F20">
        <v>79.067999999999998</v>
      </c>
      <c r="G20">
        <v>154.39500000000001</v>
      </c>
      <c r="H20">
        <v>95.016000000000005</v>
      </c>
      <c r="I20">
        <v>77.400000000000006</v>
      </c>
      <c r="J20">
        <v>73.459000000000003</v>
      </c>
      <c r="K20">
        <v>171.66900000000001</v>
      </c>
      <c r="L20">
        <v>189.964</v>
      </c>
      <c r="M20">
        <v>140.52799999999999</v>
      </c>
      <c r="N20">
        <v>92.906000000000006</v>
      </c>
      <c r="O20">
        <v>145.78299999999999</v>
      </c>
      <c r="P20">
        <v>28.792000000000002</v>
      </c>
      <c r="Q20">
        <v>102.67700000000001</v>
      </c>
      <c r="R20">
        <v>101.181</v>
      </c>
      <c r="S20">
        <v>138.71299999999999</v>
      </c>
      <c r="T20">
        <v>76.120999999999995</v>
      </c>
      <c r="U20">
        <v>42.695</v>
      </c>
      <c r="V20">
        <v>110.762</v>
      </c>
      <c r="W20">
        <v>138.316</v>
      </c>
      <c r="X20">
        <v>239</v>
      </c>
      <c r="Y20">
        <v>219.423</v>
      </c>
      <c r="Z20">
        <v>141.32</v>
      </c>
      <c r="AA20">
        <v>72.606999999999999</v>
      </c>
      <c r="AB20">
        <v>106.005</v>
      </c>
      <c r="AC20">
        <v>70.003</v>
      </c>
      <c r="AD20">
        <v>102.6</v>
      </c>
      <c r="AE20">
        <v>58.567</v>
      </c>
      <c r="AF20">
        <v>134.59899999999999</v>
      </c>
      <c r="AG20">
        <v>167.738</v>
      </c>
      <c r="AH20">
        <v>75.558000000000007</v>
      </c>
      <c r="AI20">
        <v>185.41</v>
      </c>
      <c r="AJ20">
        <v>188.22200000000001</v>
      </c>
      <c r="AK20">
        <v>213.102</v>
      </c>
      <c r="AL20">
        <v>239.96700000000001</v>
      </c>
      <c r="AN20">
        <f t="shared" si="0"/>
        <v>0.11042739443872295</v>
      </c>
      <c r="AO20">
        <f t="shared" si="1"/>
        <v>129.34929729729728</v>
      </c>
    </row>
    <row r="21" spans="1:41" x14ac:dyDescent="0.2">
      <c r="A21">
        <v>2.2637</v>
      </c>
      <c r="B21">
        <v>105.172</v>
      </c>
      <c r="C21">
        <v>140.34100000000001</v>
      </c>
      <c r="D21">
        <v>203.303</v>
      </c>
      <c r="E21">
        <v>76.691999999999993</v>
      </c>
      <c r="F21">
        <v>65.388000000000005</v>
      </c>
      <c r="G21">
        <v>135.61199999999999</v>
      </c>
      <c r="H21">
        <v>69.066000000000003</v>
      </c>
      <c r="I21">
        <v>62.171999999999997</v>
      </c>
      <c r="J21">
        <v>63.5</v>
      </c>
      <c r="K21">
        <v>148.82900000000001</v>
      </c>
      <c r="L21">
        <v>159.96899999999999</v>
      </c>
      <c r="M21">
        <v>111.657</v>
      </c>
      <c r="N21">
        <v>83.86</v>
      </c>
      <c r="O21">
        <v>132.197</v>
      </c>
      <c r="P21">
        <v>22.638999999999999</v>
      </c>
      <c r="Q21">
        <v>75.106999999999999</v>
      </c>
      <c r="R21">
        <v>86.093000000000004</v>
      </c>
      <c r="S21">
        <v>130.036</v>
      </c>
      <c r="T21">
        <v>65.72</v>
      </c>
      <c r="U21">
        <v>33.704999999999998</v>
      </c>
      <c r="V21">
        <v>82.031999999999996</v>
      </c>
      <c r="W21">
        <v>105.03</v>
      </c>
      <c r="X21">
        <v>219.90799999999999</v>
      </c>
      <c r="Y21">
        <v>214.25899999999999</v>
      </c>
      <c r="Z21">
        <v>122.515</v>
      </c>
      <c r="AA21">
        <v>53.006</v>
      </c>
      <c r="AB21">
        <v>88.055000000000007</v>
      </c>
      <c r="AC21">
        <v>53.701999999999998</v>
      </c>
      <c r="AD21">
        <v>79.234999999999999</v>
      </c>
      <c r="AE21">
        <v>41.173000000000002</v>
      </c>
      <c r="AF21">
        <v>107.842</v>
      </c>
      <c r="AG21">
        <v>129.88</v>
      </c>
      <c r="AH21">
        <v>53.146000000000001</v>
      </c>
      <c r="AI21">
        <v>154.81800000000001</v>
      </c>
      <c r="AJ21">
        <v>138.727</v>
      </c>
      <c r="AK21">
        <v>191.709</v>
      </c>
      <c r="AL21">
        <v>231.91800000000001</v>
      </c>
      <c r="AN21">
        <f t="shared" si="0"/>
        <v>0.1165653964984552</v>
      </c>
      <c r="AO21">
        <f t="shared" si="1"/>
        <v>109.1354864864865</v>
      </c>
    </row>
    <row r="22" spans="1:41" x14ac:dyDescent="0.2">
      <c r="A22">
        <v>2.3828</v>
      </c>
      <c r="B22">
        <v>83.391999999999996</v>
      </c>
      <c r="C22">
        <v>119.333</v>
      </c>
      <c r="D22">
        <v>175.93700000000001</v>
      </c>
      <c r="E22">
        <v>56.018000000000001</v>
      </c>
      <c r="F22">
        <v>56.155999999999999</v>
      </c>
      <c r="G22">
        <v>108.17100000000001</v>
      </c>
      <c r="H22">
        <v>50.347000000000001</v>
      </c>
      <c r="I22">
        <v>49.963999999999999</v>
      </c>
      <c r="J22">
        <v>43.866</v>
      </c>
      <c r="K22">
        <v>129.535</v>
      </c>
      <c r="L22">
        <v>116.376</v>
      </c>
      <c r="M22">
        <v>93.325000000000003</v>
      </c>
      <c r="N22">
        <v>59.073</v>
      </c>
      <c r="O22">
        <v>120.313</v>
      </c>
      <c r="P22">
        <v>16.298999999999999</v>
      </c>
      <c r="Q22">
        <v>55.404000000000003</v>
      </c>
      <c r="R22">
        <v>68.293000000000006</v>
      </c>
      <c r="S22">
        <v>123.212</v>
      </c>
      <c r="T22">
        <v>54.926000000000002</v>
      </c>
      <c r="U22">
        <v>29.324999999999999</v>
      </c>
      <c r="V22">
        <v>53.713000000000001</v>
      </c>
      <c r="W22">
        <v>67.27</v>
      </c>
      <c r="X22">
        <v>205.75</v>
      </c>
      <c r="Y22">
        <v>194.99600000000001</v>
      </c>
      <c r="Z22">
        <v>96.090999999999994</v>
      </c>
      <c r="AA22">
        <v>42.911000000000001</v>
      </c>
      <c r="AB22">
        <v>76.641000000000005</v>
      </c>
      <c r="AC22">
        <v>41.298999999999999</v>
      </c>
      <c r="AD22">
        <v>61.451000000000001</v>
      </c>
      <c r="AE22">
        <v>28.225999999999999</v>
      </c>
      <c r="AF22">
        <v>77.33</v>
      </c>
      <c r="AG22">
        <v>92.619</v>
      </c>
      <c r="AH22">
        <v>38.976999999999997</v>
      </c>
      <c r="AI22">
        <v>129.66999999999999</v>
      </c>
      <c r="AJ22">
        <v>92.36</v>
      </c>
      <c r="AK22">
        <v>178.566</v>
      </c>
      <c r="AL22">
        <v>209.07400000000001</v>
      </c>
      <c r="AN22">
        <f t="shared" si="0"/>
        <v>0.12269824922760041</v>
      </c>
      <c r="AO22">
        <f t="shared" si="1"/>
        <v>89.08672972972974</v>
      </c>
    </row>
    <row r="23" spans="1:41" x14ac:dyDescent="0.2">
      <c r="A23">
        <v>2.5019999999999998</v>
      </c>
      <c r="B23">
        <v>58.195999999999998</v>
      </c>
      <c r="C23">
        <v>90.96</v>
      </c>
      <c r="D23">
        <v>146.827</v>
      </c>
      <c r="E23">
        <v>43.582000000000001</v>
      </c>
      <c r="F23">
        <v>45.563000000000002</v>
      </c>
      <c r="G23">
        <v>84.563000000000002</v>
      </c>
      <c r="H23">
        <v>38.317</v>
      </c>
      <c r="I23">
        <v>37.573999999999998</v>
      </c>
      <c r="J23">
        <v>36.631999999999998</v>
      </c>
      <c r="K23">
        <v>114.548</v>
      </c>
      <c r="L23">
        <v>88.225999999999999</v>
      </c>
      <c r="M23">
        <v>80.055000000000007</v>
      </c>
      <c r="N23">
        <v>47.817999999999998</v>
      </c>
      <c r="O23">
        <v>103.584</v>
      </c>
      <c r="P23">
        <v>11.582000000000001</v>
      </c>
      <c r="Q23">
        <v>36.960999999999999</v>
      </c>
      <c r="R23">
        <v>59.475000000000001</v>
      </c>
      <c r="S23">
        <v>111.05800000000001</v>
      </c>
      <c r="T23">
        <v>49.298000000000002</v>
      </c>
      <c r="U23">
        <v>22.02</v>
      </c>
      <c r="V23">
        <v>37.186999999999998</v>
      </c>
      <c r="W23">
        <v>41.305999999999997</v>
      </c>
      <c r="X23">
        <v>186.351</v>
      </c>
      <c r="Y23">
        <v>186.02799999999999</v>
      </c>
      <c r="Z23">
        <v>78.343999999999994</v>
      </c>
      <c r="AA23">
        <v>35.725000000000001</v>
      </c>
      <c r="AB23">
        <v>64.001999999999995</v>
      </c>
      <c r="AC23">
        <v>29.073</v>
      </c>
      <c r="AD23">
        <v>48.4</v>
      </c>
      <c r="AE23">
        <v>19.177</v>
      </c>
      <c r="AF23">
        <v>52.997999999999998</v>
      </c>
      <c r="AG23">
        <v>64.382000000000005</v>
      </c>
      <c r="AH23">
        <v>25.256</v>
      </c>
      <c r="AI23">
        <v>101.303</v>
      </c>
      <c r="AJ23">
        <v>64.304000000000002</v>
      </c>
      <c r="AK23">
        <v>150.70099999999999</v>
      </c>
      <c r="AL23">
        <v>185.685</v>
      </c>
      <c r="AN23">
        <f t="shared" si="0"/>
        <v>0.12883625128733261</v>
      </c>
      <c r="AO23">
        <f t="shared" si="1"/>
        <v>72.352999999999994</v>
      </c>
    </row>
    <row r="24" spans="1:41" x14ac:dyDescent="0.2">
      <c r="A24">
        <v>2.6211000000000002</v>
      </c>
      <c r="B24">
        <v>39.901000000000003</v>
      </c>
      <c r="C24">
        <v>69.751000000000005</v>
      </c>
      <c r="D24">
        <v>113.923</v>
      </c>
      <c r="E24">
        <v>33.719000000000001</v>
      </c>
      <c r="F24">
        <v>35.718000000000004</v>
      </c>
      <c r="G24">
        <v>77.138999999999996</v>
      </c>
      <c r="H24">
        <v>33.878</v>
      </c>
      <c r="I24">
        <v>29.803999999999998</v>
      </c>
      <c r="J24">
        <v>33.545999999999999</v>
      </c>
      <c r="K24">
        <v>100.379</v>
      </c>
      <c r="L24">
        <v>69.302000000000007</v>
      </c>
      <c r="M24">
        <v>62.055999999999997</v>
      </c>
      <c r="N24">
        <v>31.954000000000001</v>
      </c>
      <c r="O24">
        <v>85.242999999999995</v>
      </c>
      <c r="P24">
        <v>9.7609999999999992</v>
      </c>
      <c r="Q24">
        <v>25.664000000000001</v>
      </c>
      <c r="R24">
        <v>43.121000000000002</v>
      </c>
      <c r="S24">
        <v>97.230999999999995</v>
      </c>
      <c r="T24">
        <v>39.262</v>
      </c>
      <c r="U24">
        <v>18.513999999999999</v>
      </c>
      <c r="V24">
        <v>30.28</v>
      </c>
      <c r="W24">
        <v>28.675000000000001</v>
      </c>
      <c r="X24">
        <v>164.93</v>
      </c>
      <c r="Y24">
        <v>173.75700000000001</v>
      </c>
      <c r="Z24">
        <v>69.015000000000001</v>
      </c>
      <c r="AA24">
        <v>25.22</v>
      </c>
      <c r="AB24">
        <v>57.215000000000003</v>
      </c>
      <c r="AC24">
        <v>29.004000000000001</v>
      </c>
      <c r="AD24">
        <v>41.582999999999998</v>
      </c>
      <c r="AE24">
        <v>13.7</v>
      </c>
      <c r="AF24">
        <v>35.122999999999998</v>
      </c>
      <c r="AG24">
        <v>43.643000000000001</v>
      </c>
      <c r="AH24">
        <v>20.166</v>
      </c>
      <c r="AI24">
        <v>74.828999999999994</v>
      </c>
      <c r="AJ24">
        <v>46.069000000000003</v>
      </c>
      <c r="AK24">
        <v>109.23</v>
      </c>
      <c r="AL24">
        <v>150.45099999999999</v>
      </c>
      <c r="AN24">
        <f t="shared" si="0"/>
        <v>0.13496910401647785</v>
      </c>
      <c r="AO24">
        <f t="shared" si="1"/>
        <v>58.452864864864864</v>
      </c>
    </row>
    <row r="25" spans="1:41" x14ac:dyDescent="0.2">
      <c r="A25">
        <v>2.7402000000000002</v>
      </c>
      <c r="B25">
        <v>34.341000000000001</v>
      </c>
      <c r="C25">
        <v>52.145000000000003</v>
      </c>
      <c r="D25">
        <v>84.254000000000005</v>
      </c>
      <c r="E25">
        <v>26.029</v>
      </c>
      <c r="F25">
        <v>31.603999999999999</v>
      </c>
      <c r="G25">
        <v>56.878999999999998</v>
      </c>
      <c r="H25">
        <v>29.98</v>
      </c>
      <c r="I25">
        <v>22.571000000000002</v>
      </c>
      <c r="J25">
        <v>29.228999999999999</v>
      </c>
      <c r="K25">
        <v>90.248999999999995</v>
      </c>
      <c r="L25">
        <v>51.968000000000004</v>
      </c>
      <c r="M25">
        <v>53.524999999999999</v>
      </c>
      <c r="N25">
        <v>19.302</v>
      </c>
      <c r="O25">
        <v>59.914999999999999</v>
      </c>
      <c r="P25">
        <v>6.4279999999999999</v>
      </c>
      <c r="Q25">
        <v>18.931999999999999</v>
      </c>
      <c r="R25">
        <v>35.469000000000001</v>
      </c>
      <c r="S25">
        <v>82.516000000000005</v>
      </c>
      <c r="T25">
        <v>32.347999999999999</v>
      </c>
      <c r="U25">
        <v>17.658000000000001</v>
      </c>
      <c r="V25">
        <v>23.573</v>
      </c>
      <c r="W25">
        <v>23.751000000000001</v>
      </c>
      <c r="X25">
        <v>132.214</v>
      </c>
      <c r="Y25">
        <v>152.84899999999999</v>
      </c>
      <c r="Z25">
        <v>55.926000000000002</v>
      </c>
      <c r="AA25">
        <v>20.242000000000001</v>
      </c>
      <c r="AB25">
        <v>45.128</v>
      </c>
      <c r="AC25">
        <v>19.190999999999999</v>
      </c>
      <c r="AD25">
        <v>32.728999999999999</v>
      </c>
      <c r="AE25">
        <v>11.22</v>
      </c>
      <c r="AF25">
        <v>25.762</v>
      </c>
      <c r="AG25">
        <v>32.423999999999999</v>
      </c>
      <c r="AH25">
        <v>14.991</v>
      </c>
      <c r="AI25">
        <v>54.063000000000002</v>
      </c>
      <c r="AJ25">
        <v>31.300999999999998</v>
      </c>
      <c r="AK25">
        <v>79.596999999999994</v>
      </c>
      <c r="AL25">
        <v>113.989</v>
      </c>
      <c r="AN25">
        <f t="shared" si="0"/>
        <v>0.14110195674562306</v>
      </c>
      <c r="AO25">
        <f t="shared" si="1"/>
        <v>46.061945945945943</v>
      </c>
    </row>
    <row r="26" spans="1:41" x14ac:dyDescent="0.2">
      <c r="A26">
        <v>2.8593999999999999</v>
      </c>
      <c r="B26">
        <v>27.373999999999999</v>
      </c>
      <c r="C26">
        <v>39.768000000000001</v>
      </c>
      <c r="D26">
        <v>55.156999999999996</v>
      </c>
      <c r="E26">
        <v>24.829000000000001</v>
      </c>
      <c r="F26">
        <v>23.26</v>
      </c>
      <c r="G26">
        <v>47.84</v>
      </c>
      <c r="H26">
        <v>31.562999999999999</v>
      </c>
      <c r="I26">
        <v>21.199000000000002</v>
      </c>
      <c r="J26">
        <v>20.745999999999999</v>
      </c>
      <c r="K26">
        <v>74.213999999999999</v>
      </c>
      <c r="L26">
        <v>39.223999999999997</v>
      </c>
      <c r="M26">
        <v>42.67</v>
      </c>
      <c r="N26">
        <v>11.576000000000001</v>
      </c>
      <c r="O26">
        <v>37.457000000000001</v>
      </c>
      <c r="P26">
        <v>6.8570000000000002</v>
      </c>
      <c r="Q26">
        <v>11.773999999999999</v>
      </c>
      <c r="R26">
        <v>33.121000000000002</v>
      </c>
      <c r="S26">
        <v>66.22</v>
      </c>
      <c r="T26">
        <v>30.803000000000001</v>
      </c>
      <c r="U26">
        <v>13.933</v>
      </c>
      <c r="V26">
        <v>18.234000000000002</v>
      </c>
      <c r="W26">
        <v>19.771999999999998</v>
      </c>
      <c r="X26">
        <v>109.447</v>
      </c>
      <c r="Y26">
        <v>129.196</v>
      </c>
      <c r="Z26">
        <v>45.168999999999997</v>
      </c>
      <c r="AA26">
        <v>18.318000000000001</v>
      </c>
      <c r="AB26">
        <v>38.265999999999998</v>
      </c>
      <c r="AC26">
        <v>16.931999999999999</v>
      </c>
      <c r="AD26">
        <v>26.881</v>
      </c>
      <c r="AE26">
        <v>8.18</v>
      </c>
      <c r="AF26">
        <v>17.350999999999999</v>
      </c>
      <c r="AG26">
        <v>29.641999999999999</v>
      </c>
      <c r="AH26">
        <v>12.398</v>
      </c>
      <c r="AI26">
        <v>39.107999999999997</v>
      </c>
      <c r="AJ26">
        <v>27.053000000000001</v>
      </c>
      <c r="AK26">
        <v>51.241</v>
      </c>
      <c r="AL26">
        <v>92.04</v>
      </c>
      <c r="AN26">
        <f t="shared" si="0"/>
        <v>0.14723995880535529</v>
      </c>
      <c r="AO26">
        <f t="shared" si="1"/>
        <v>36.724675675675677</v>
      </c>
    </row>
    <row r="27" spans="1:41" x14ac:dyDescent="0.2">
      <c r="A27">
        <v>2.9784999999999999</v>
      </c>
      <c r="B27">
        <v>20.672999999999998</v>
      </c>
      <c r="C27">
        <v>32.143999999999998</v>
      </c>
      <c r="D27">
        <v>37.838000000000001</v>
      </c>
      <c r="E27">
        <v>18.427</v>
      </c>
      <c r="F27">
        <v>17.468</v>
      </c>
      <c r="G27">
        <v>33.567999999999998</v>
      </c>
      <c r="H27">
        <v>33.229999999999997</v>
      </c>
      <c r="I27">
        <v>15.276999999999999</v>
      </c>
      <c r="J27">
        <v>23.832000000000001</v>
      </c>
      <c r="K27">
        <v>59.741999999999997</v>
      </c>
      <c r="L27">
        <v>28.349</v>
      </c>
      <c r="M27">
        <v>38.598999999999997</v>
      </c>
      <c r="N27">
        <v>8.4130000000000003</v>
      </c>
      <c r="O27">
        <v>26.158999999999999</v>
      </c>
      <c r="P27">
        <v>4.8959999999999999</v>
      </c>
      <c r="Q27">
        <v>11.686</v>
      </c>
      <c r="R27">
        <v>25.204000000000001</v>
      </c>
      <c r="S27">
        <v>55.877000000000002</v>
      </c>
      <c r="T27">
        <v>25.54</v>
      </c>
      <c r="U27">
        <v>14.455</v>
      </c>
      <c r="V27">
        <v>17.414000000000001</v>
      </c>
      <c r="W27">
        <v>20.646000000000001</v>
      </c>
      <c r="X27">
        <v>81.561999999999998</v>
      </c>
      <c r="Y27">
        <v>109.089</v>
      </c>
      <c r="Z27">
        <v>32.792999999999999</v>
      </c>
      <c r="AA27">
        <v>15.382</v>
      </c>
      <c r="AB27">
        <v>31.899000000000001</v>
      </c>
      <c r="AC27">
        <v>13.893000000000001</v>
      </c>
      <c r="AD27">
        <v>23.260999999999999</v>
      </c>
      <c r="AE27">
        <v>8.3330000000000002</v>
      </c>
      <c r="AF27">
        <v>13.895</v>
      </c>
      <c r="AG27">
        <v>25.54</v>
      </c>
      <c r="AH27">
        <v>12.606</v>
      </c>
      <c r="AI27">
        <v>29.081</v>
      </c>
      <c r="AJ27">
        <v>20.843</v>
      </c>
      <c r="AK27">
        <v>36.372</v>
      </c>
      <c r="AL27">
        <v>72.430999999999997</v>
      </c>
      <c r="AN27">
        <f t="shared" si="0"/>
        <v>0.1533728115345005</v>
      </c>
      <c r="AO27">
        <f t="shared" si="1"/>
        <v>29.632891891891884</v>
      </c>
    </row>
    <row r="28" spans="1:41" x14ac:dyDescent="0.2">
      <c r="A28">
        <v>3.0977000000000001</v>
      </c>
      <c r="B28">
        <v>21.341000000000001</v>
      </c>
      <c r="C28">
        <v>25.306000000000001</v>
      </c>
      <c r="D28">
        <v>25.177</v>
      </c>
      <c r="E28">
        <v>20.683</v>
      </c>
      <c r="F28">
        <v>12.872</v>
      </c>
      <c r="G28">
        <v>28.942</v>
      </c>
      <c r="H28">
        <v>34.603000000000002</v>
      </c>
      <c r="I28">
        <v>15.384</v>
      </c>
      <c r="J28">
        <v>22.077999999999999</v>
      </c>
      <c r="K28">
        <v>54.88</v>
      </c>
      <c r="L28">
        <v>23.103000000000002</v>
      </c>
      <c r="M28">
        <v>32.228000000000002</v>
      </c>
      <c r="N28">
        <v>8.7110000000000003</v>
      </c>
      <c r="O28">
        <v>17.297999999999998</v>
      </c>
      <c r="P28">
        <v>5.6260000000000003</v>
      </c>
      <c r="Q28">
        <v>12.113</v>
      </c>
      <c r="R28">
        <v>20.795000000000002</v>
      </c>
      <c r="S28">
        <v>49.180999999999997</v>
      </c>
      <c r="T28">
        <v>23.289000000000001</v>
      </c>
      <c r="U28">
        <v>11.185</v>
      </c>
      <c r="V28">
        <v>14.048999999999999</v>
      </c>
      <c r="W28">
        <v>18.927</v>
      </c>
      <c r="X28">
        <v>63.261000000000003</v>
      </c>
      <c r="Y28">
        <v>84.43</v>
      </c>
      <c r="Z28">
        <v>28.933</v>
      </c>
      <c r="AA28">
        <v>14.462</v>
      </c>
      <c r="AB28">
        <v>22.308</v>
      </c>
      <c r="AC28">
        <v>11.984</v>
      </c>
      <c r="AD28">
        <v>22.678000000000001</v>
      </c>
      <c r="AE28">
        <v>7.2750000000000004</v>
      </c>
      <c r="AF28">
        <v>11.269</v>
      </c>
      <c r="AG28">
        <v>24.78</v>
      </c>
      <c r="AH28">
        <v>10.456</v>
      </c>
      <c r="AI28">
        <v>27.434999999999999</v>
      </c>
      <c r="AJ28">
        <v>14.779</v>
      </c>
      <c r="AK28">
        <v>25.959</v>
      </c>
      <c r="AL28">
        <v>52.893000000000001</v>
      </c>
      <c r="AN28">
        <f t="shared" si="0"/>
        <v>0.15951081359423275</v>
      </c>
      <c r="AO28">
        <f t="shared" si="1"/>
        <v>24.88305405405405</v>
      </c>
    </row>
    <row r="29" spans="1:41" x14ac:dyDescent="0.2">
      <c r="A29">
        <v>3.2168000000000001</v>
      </c>
      <c r="B29">
        <v>16.149000000000001</v>
      </c>
      <c r="C29">
        <v>21.503</v>
      </c>
      <c r="D29">
        <v>18.835999999999999</v>
      </c>
      <c r="E29">
        <v>19.654</v>
      </c>
      <c r="F29">
        <v>9.3089999999999993</v>
      </c>
      <c r="G29">
        <v>21.3</v>
      </c>
      <c r="H29">
        <v>31.204000000000001</v>
      </c>
      <c r="I29">
        <v>14.996</v>
      </c>
      <c r="J29">
        <v>18.963999999999999</v>
      </c>
      <c r="K29">
        <v>48.637999999999998</v>
      </c>
      <c r="L29">
        <v>22.417000000000002</v>
      </c>
      <c r="M29">
        <v>34.308</v>
      </c>
      <c r="N29">
        <v>8.9610000000000003</v>
      </c>
      <c r="O29">
        <v>13.952999999999999</v>
      </c>
      <c r="P29">
        <v>5.8140000000000001</v>
      </c>
      <c r="Q29">
        <v>9.7550000000000008</v>
      </c>
      <c r="R29">
        <v>16.707999999999998</v>
      </c>
      <c r="S29">
        <v>36.947000000000003</v>
      </c>
      <c r="T29">
        <v>16.102</v>
      </c>
      <c r="U29">
        <v>10.105</v>
      </c>
      <c r="V29">
        <v>12.079000000000001</v>
      </c>
      <c r="W29">
        <v>18.803000000000001</v>
      </c>
      <c r="X29">
        <v>44.247999999999998</v>
      </c>
      <c r="Y29">
        <v>64.619</v>
      </c>
      <c r="Z29">
        <v>21.937000000000001</v>
      </c>
      <c r="AA29">
        <v>14.702999999999999</v>
      </c>
      <c r="AB29">
        <v>20.521999999999998</v>
      </c>
      <c r="AC29">
        <v>8.8849999999999998</v>
      </c>
      <c r="AD29">
        <v>22.09</v>
      </c>
      <c r="AE29">
        <v>7.0590000000000002</v>
      </c>
      <c r="AF29">
        <v>10.157999999999999</v>
      </c>
      <c r="AG29">
        <v>23.988</v>
      </c>
      <c r="AH29">
        <v>11.928000000000001</v>
      </c>
      <c r="AI29">
        <v>21.565000000000001</v>
      </c>
      <c r="AJ29">
        <v>16.448</v>
      </c>
      <c r="AK29">
        <v>20.390999999999998</v>
      </c>
      <c r="AL29">
        <v>40.268999999999998</v>
      </c>
      <c r="AN29">
        <f t="shared" si="0"/>
        <v>0.16564366632337796</v>
      </c>
      <c r="AO29">
        <f t="shared" si="1"/>
        <v>20.954459459459464</v>
      </c>
    </row>
    <row r="30" spans="1:41" x14ac:dyDescent="0.2">
      <c r="A30">
        <v>3.3359999999999999</v>
      </c>
      <c r="B30">
        <v>13.396000000000001</v>
      </c>
      <c r="C30">
        <v>20.312000000000001</v>
      </c>
      <c r="D30">
        <v>16.454999999999998</v>
      </c>
      <c r="E30">
        <v>18.684000000000001</v>
      </c>
      <c r="F30">
        <v>9.1039999999999992</v>
      </c>
      <c r="G30">
        <v>16.355</v>
      </c>
      <c r="H30">
        <v>34.484000000000002</v>
      </c>
      <c r="I30">
        <v>11.502000000000001</v>
      </c>
      <c r="J30">
        <v>18.128</v>
      </c>
      <c r="K30">
        <v>37.398000000000003</v>
      </c>
      <c r="L30">
        <v>21.631</v>
      </c>
      <c r="M30">
        <v>31.931000000000001</v>
      </c>
      <c r="N30">
        <v>7.4649999999999999</v>
      </c>
      <c r="O30">
        <v>12.420999999999999</v>
      </c>
      <c r="P30">
        <v>5.1269999999999998</v>
      </c>
      <c r="Q30">
        <v>9.5299999999999994</v>
      </c>
      <c r="R30">
        <v>13.571999999999999</v>
      </c>
      <c r="S30">
        <v>28.762</v>
      </c>
      <c r="T30">
        <v>15.045</v>
      </c>
      <c r="U30">
        <v>12.439</v>
      </c>
      <c r="V30">
        <v>12.429</v>
      </c>
      <c r="W30">
        <v>17.661000000000001</v>
      </c>
      <c r="X30">
        <v>37.061</v>
      </c>
      <c r="Y30">
        <v>50.338000000000001</v>
      </c>
      <c r="Z30">
        <v>19.716999999999999</v>
      </c>
      <c r="AA30">
        <v>13.101000000000001</v>
      </c>
      <c r="AB30">
        <v>13.038</v>
      </c>
      <c r="AC30">
        <v>9.5609999999999999</v>
      </c>
      <c r="AD30">
        <v>23.303999999999998</v>
      </c>
      <c r="AE30">
        <v>6.2069999999999999</v>
      </c>
      <c r="AF30">
        <v>10.574999999999999</v>
      </c>
      <c r="AG30">
        <v>26.681999999999999</v>
      </c>
      <c r="AH30">
        <v>14.164999999999999</v>
      </c>
      <c r="AI30">
        <v>18.748999999999999</v>
      </c>
      <c r="AJ30">
        <v>12.433999999999999</v>
      </c>
      <c r="AK30">
        <v>17.065999999999999</v>
      </c>
      <c r="AL30">
        <v>38.228000000000002</v>
      </c>
      <c r="AN30">
        <f t="shared" si="0"/>
        <v>0.17178166838311018</v>
      </c>
      <c r="AO30">
        <f t="shared" si="1"/>
        <v>18.758297297297297</v>
      </c>
    </row>
    <row r="31" spans="1:41" x14ac:dyDescent="0.2">
      <c r="A31">
        <v>3.4550999999999998</v>
      </c>
      <c r="B31">
        <v>13.759</v>
      </c>
      <c r="C31">
        <v>18.571000000000002</v>
      </c>
      <c r="D31">
        <v>12.521000000000001</v>
      </c>
      <c r="E31">
        <v>19.073</v>
      </c>
      <c r="F31">
        <v>8.0030000000000001</v>
      </c>
      <c r="G31">
        <v>14.291</v>
      </c>
      <c r="H31">
        <v>32.337000000000003</v>
      </c>
      <c r="I31">
        <v>10.836</v>
      </c>
      <c r="J31">
        <v>15.252000000000001</v>
      </c>
      <c r="K31">
        <v>35.087000000000003</v>
      </c>
      <c r="L31">
        <v>18.489000000000001</v>
      </c>
      <c r="M31">
        <v>23.565999999999999</v>
      </c>
      <c r="N31">
        <v>6.6159999999999997</v>
      </c>
      <c r="O31">
        <v>13.79</v>
      </c>
      <c r="P31">
        <v>5.8029999999999999</v>
      </c>
      <c r="Q31">
        <v>7.7549999999999999</v>
      </c>
      <c r="R31">
        <v>17.111000000000001</v>
      </c>
      <c r="S31">
        <v>22.146999999999998</v>
      </c>
      <c r="T31">
        <v>14.59</v>
      </c>
      <c r="U31">
        <v>10.391</v>
      </c>
      <c r="V31">
        <v>11.888999999999999</v>
      </c>
      <c r="W31">
        <v>20.837</v>
      </c>
      <c r="X31">
        <v>29.248999999999999</v>
      </c>
      <c r="Y31">
        <v>38.011000000000003</v>
      </c>
      <c r="Z31">
        <v>13.414</v>
      </c>
      <c r="AA31">
        <v>12.108000000000001</v>
      </c>
      <c r="AB31">
        <v>11.815</v>
      </c>
      <c r="AC31">
        <v>9.3539999999999992</v>
      </c>
      <c r="AD31">
        <v>22.009</v>
      </c>
      <c r="AE31">
        <v>6.2469999999999999</v>
      </c>
      <c r="AF31">
        <v>9.4280000000000008</v>
      </c>
      <c r="AG31">
        <v>26.414999999999999</v>
      </c>
      <c r="AH31">
        <v>12.44</v>
      </c>
      <c r="AI31">
        <v>20.905000000000001</v>
      </c>
      <c r="AJ31">
        <v>11.198</v>
      </c>
      <c r="AK31">
        <v>17.274999999999999</v>
      </c>
      <c r="AL31">
        <v>34.378999999999998</v>
      </c>
      <c r="AN31">
        <f t="shared" si="0"/>
        <v>0.17791452111225539</v>
      </c>
      <c r="AO31">
        <f t="shared" si="1"/>
        <v>16.944891891891892</v>
      </c>
    </row>
    <row r="32" spans="1:41" x14ac:dyDescent="0.2">
      <c r="A32">
        <v>3.5741999999999998</v>
      </c>
      <c r="B32">
        <v>9.7870000000000008</v>
      </c>
      <c r="C32">
        <v>16.63</v>
      </c>
      <c r="D32">
        <v>12.496</v>
      </c>
      <c r="E32">
        <v>21.852</v>
      </c>
      <c r="F32">
        <v>7.4290000000000003</v>
      </c>
      <c r="G32">
        <v>10.638999999999999</v>
      </c>
      <c r="H32">
        <v>33.384</v>
      </c>
      <c r="I32">
        <v>11.499000000000001</v>
      </c>
      <c r="J32">
        <v>13.345000000000001</v>
      </c>
      <c r="K32">
        <v>35.668999999999997</v>
      </c>
      <c r="L32">
        <v>15.895</v>
      </c>
      <c r="M32">
        <v>25.111999999999998</v>
      </c>
      <c r="N32">
        <v>7.3869999999999996</v>
      </c>
      <c r="O32">
        <v>13.926</v>
      </c>
      <c r="P32">
        <v>5.407</v>
      </c>
      <c r="Q32">
        <v>9.4039999999999999</v>
      </c>
      <c r="R32">
        <v>13.523</v>
      </c>
      <c r="S32">
        <v>18.518000000000001</v>
      </c>
      <c r="T32">
        <v>14.91</v>
      </c>
      <c r="U32">
        <v>8.8569999999999993</v>
      </c>
      <c r="V32">
        <v>9.984</v>
      </c>
      <c r="W32">
        <v>26.477</v>
      </c>
      <c r="X32">
        <v>20.248000000000001</v>
      </c>
      <c r="Y32">
        <v>33.067999999999998</v>
      </c>
      <c r="Z32">
        <v>10.6</v>
      </c>
      <c r="AA32">
        <v>13.504</v>
      </c>
      <c r="AB32">
        <v>10.423999999999999</v>
      </c>
      <c r="AC32">
        <v>6.7119999999999997</v>
      </c>
      <c r="AD32">
        <v>19.295000000000002</v>
      </c>
      <c r="AE32">
        <v>5.5410000000000004</v>
      </c>
      <c r="AF32">
        <v>7.63</v>
      </c>
      <c r="AG32">
        <v>23.486000000000001</v>
      </c>
      <c r="AH32">
        <v>11.512</v>
      </c>
      <c r="AI32">
        <v>21.56</v>
      </c>
      <c r="AJ32">
        <v>10.256</v>
      </c>
      <c r="AK32">
        <v>12.538</v>
      </c>
      <c r="AL32">
        <v>30.007000000000001</v>
      </c>
      <c r="AN32">
        <f t="shared" si="0"/>
        <v>0.1840473738414006</v>
      </c>
      <c r="AO32">
        <f t="shared" si="1"/>
        <v>15.635432432432431</v>
      </c>
    </row>
    <row r="33" spans="1:41" x14ac:dyDescent="0.2">
      <c r="A33">
        <v>3.6934</v>
      </c>
      <c r="B33">
        <v>9.1679999999999993</v>
      </c>
      <c r="C33">
        <v>17.834</v>
      </c>
      <c r="D33">
        <v>11.736000000000001</v>
      </c>
      <c r="E33">
        <v>18.885999999999999</v>
      </c>
      <c r="F33">
        <v>6.1180000000000003</v>
      </c>
      <c r="G33">
        <v>9.0549999999999997</v>
      </c>
      <c r="H33">
        <v>33.792999999999999</v>
      </c>
      <c r="I33">
        <v>8.5530000000000008</v>
      </c>
      <c r="J33">
        <v>14.018000000000001</v>
      </c>
      <c r="K33">
        <v>24.986999999999998</v>
      </c>
      <c r="L33">
        <v>15.593999999999999</v>
      </c>
      <c r="M33">
        <v>23.462</v>
      </c>
      <c r="N33">
        <v>8.8819999999999997</v>
      </c>
      <c r="O33">
        <v>14.419</v>
      </c>
      <c r="P33">
        <v>5.6689999999999996</v>
      </c>
      <c r="Q33">
        <v>6.9560000000000004</v>
      </c>
      <c r="R33">
        <v>17.419</v>
      </c>
      <c r="S33">
        <v>15.651999999999999</v>
      </c>
      <c r="T33">
        <v>11.311</v>
      </c>
      <c r="U33">
        <v>6.2960000000000003</v>
      </c>
      <c r="V33">
        <v>10.612</v>
      </c>
      <c r="W33">
        <v>29.128</v>
      </c>
      <c r="X33">
        <v>18.064</v>
      </c>
      <c r="Y33">
        <v>26.140999999999998</v>
      </c>
      <c r="Z33">
        <v>9.5950000000000006</v>
      </c>
      <c r="AA33">
        <v>13.794</v>
      </c>
      <c r="AB33">
        <v>8.7110000000000003</v>
      </c>
      <c r="AC33">
        <v>7.45</v>
      </c>
      <c r="AD33">
        <v>19.396999999999998</v>
      </c>
      <c r="AE33">
        <v>4.6239999999999997</v>
      </c>
      <c r="AF33">
        <v>8.6690000000000005</v>
      </c>
      <c r="AG33">
        <v>21.041</v>
      </c>
      <c r="AH33">
        <v>10.867000000000001</v>
      </c>
      <c r="AI33">
        <v>21.606000000000002</v>
      </c>
      <c r="AJ33">
        <v>10.506</v>
      </c>
      <c r="AK33">
        <v>9.391</v>
      </c>
      <c r="AL33">
        <v>28.780999999999999</v>
      </c>
      <c r="AN33">
        <f t="shared" si="0"/>
        <v>0.19018537590113282</v>
      </c>
      <c r="AO33">
        <f t="shared" si="1"/>
        <v>14.545540540540543</v>
      </c>
    </row>
    <row r="34" spans="1:41" x14ac:dyDescent="0.2">
      <c r="A34">
        <v>3.8125</v>
      </c>
      <c r="B34">
        <v>9.0109999999999992</v>
      </c>
      <c r="C34">
        <v>15.361000000000001</v>
      </c>
      <c r="D34">
        <v>12.803000000000001</v>
      </c>
      <c r="E34">
        <v>17.684000000000001</v>
      </c>
      <c r="F34">
        <v>6.4020000000000001</v>
      </c>
      <c r="G34">
        <v>8.4779999999999998</v>
      </c>
      <c r="H34">
        <v>27.216000000000001</v>
      </c>
      <c r="I34">
        <v>9.5109999999999992</v>
      </c>
      <c r="J34">
        <v>10.446999999999999</v>
      </c>
      <c r="K34">
        <v>27.061</v>
      </c>
      <c r="L34">
        <v>17.039000000000001</v>
      </c>
      <c r="M34">
        <v>23.946000000000002</v>
      </c>
      <c r="N34">
        <v>8.7940000000000005</v>
      </c>
      <c r="O34">
        <v>12.223000000000001</v>
      </c>
      <c r="P34">
        <v>3.9180000000000001</v>
      </c>
      <c r="Q34">
        <v>9.4260000000000002</v>
      </c>
      <c r="R34">
        <v>14.845000000000001</v>
      </c>
      <c r="S34">
        <v>12.795999999999999</v>
      </c>
      <c r="T34">
        <v>9.5269999999999992</v>
      </c>
      <c r="U34">
        <v>7.9610000000000003</v>
      </c>
      <c r="V34">
        <v>8.6999999999999993</v>
      </c>
      <c r="W34">
        <v>29.067</v>
      </c>
      <c r="X34">
        <v>14.192</v>
      </c>
      <c r="Y34">
        <v>23.472999999999999</v>
      </c>
      <c r="Z34">
        <v>8.5950000000000006</v>
      </c>
      <c r="AA34">
        <v>13.211</v>
      </c>
      <c r="AB34">
        <v>6.5460000000000003</v>
      </c>
      <c r="AC34">
        <v>8.1240000000000006</v>
      </c>
      <c r="AD34">
        <v>20.856000000000002</v>
      </c>
      <c r="AE34">
        <v>6.7569999999999997</v>
      </c>
      <c r="AF34">
        <v>7.1079999999999997</v>
      </c>
      <c r="AG34">
        <v>17.035</v>
      </c>
      <c r="AH34">
        <v>12.163</v>
      </c>
      <c r="AI34">
        <v>22.454999999999998</v>
      </c>
      <c r="AJ34">
        <v>10.023</v>
      </c>
      <c r="AK34">
        <v>9.6690000000000005</v>
      </c>
      <c r="AL34">
        <v>26.08</v>
      </c>
      <c r="AN34">
        <f t="shared" si="0"/>
        <v>0.19631822863027804</v>
      </c>
      <c r="AO34">
        <f t="shared" si="1"/>
        <v>13.743324324324327</v>
      </c>
    </row>
    <row r="35" spans="1:41" x14ac:dyDescent="0.2">
      <c r="A35">
        <v>3.9317000000000002</v>
      </c>
      <c r="B35">
        <v>8.3970000000000002</v>
      </c>
      <c r="C35">
        <v>16.951000000000001</v>
      </c>
      <c r="D35">
        <v>10.574999999999999</v>
      </c>
      <c r="E35">
        <v>19.542999999999999</v>
      </c>
      <c r="F35">
        <v>7.3310000000000004</v>
      </c>
      <c r="G35">
        <v>8.7929999999999993</v>
      </c>
      <c r="H35">
        <v>27.248999999999999</v>
      </c>
      <c r="I35">
        <v>7.3150000000000004</v>
      </c>
      <c r="J35">
        <v>9.468</v>
      </c>
      <c r="K35">
        <v>24.05</v>
      </c>
      <c r="L35">
        <v>12.911</v>
      </c>
      <c r="M35">
        <v>24.989000000000001</v>
      </c>
      <c r="N35">
        <v>8.68</v>
      </c>
      <c r="O35">
        <v>11.654999999999999</v>
      </c>
      <c r="P35">
        <v>4.2919999999999998</v>
      </c>
      <c r="Q35">
        <v>9.0589999999999993</v>
      </c>
      <c r="R35">
        <v>13.669</v>
      </c>
      <c r="S35">
        <v>9.6379999999999999</v>
      </c>
      <c r="T35">
        <v>12.048</v>
      </c>
      <c r="U35">
        <v>6.1180000000000003</v>
      </c>
      <c r="V35">
        <v>8.1630000000000003</v>
      </c>
      <c r="W35">
        <v>29.544</v>
      </c>
      <c r="X35">
        <v>11.686999999999999</v>
      </c>
      <c r="Y35">
        <v>18.045000000000002</v>
      </c>
      <c r="Z35">
        <v>7.3049999999999997</v>
      </c>
      <c r="AA35">
        <v>13.629</v>
      </c>
      <c r="AB35">
        <v>7.3250000000000002</v>
      </c>
      <c r="AC35">
        <v>6.7729999999999997</v>
      </c>
      <c r="AD35">
        <v>17.899000000000001</v>
      </c>
      <c r="AE35">
        <v>5.7869999999999999</v>
      </c>
      <c r="AF35">
        <v>6.9779999999999998</v>
      </c>
      <c r="AG35">
        <v>19.518999999999998</v>
      </c>
      <c r="AH35">
        <v>12.243</v>
      </c>
      <c r="AI35">
        <v>20.579000000000001</v>
      </c>
      <c r="AJ35">
        <v>9.2449999999999992</v>
      </c>
      <c r="AK35">
        <v>7.26</v>
      </c>
      <c r="AL35">
        <v>26.686</v>
      </c>
      <c r="AN35">
        <f t="shared" si="0"/>
        <v>0.20245623069001029</v>
      </c>
      <c r="AO35">
        <f t="shared" si="1"/>
        <v>13.010756756756757</v>
      </c>
    </row>
    <row r="36" spans="1:41" x14ac:dyDescent="0.2">
      <c r="A36">
        <v>4.0507999999999997</v>
      </c>
      <c r="B36">
        <v>9.7080000000000002</v>
      </c>
      <c r="C36">
        <v>16.044</v>
      </c>
      <c r="D36">
        <v>10.56</v>
      </c>
      <c r="E36">
        <v>20.658000000000001</v>
      </c>
      <c r="F36">
        <v>7.3840000000000003</v>
      </c>
      <c r="G36">
        <v>6.5830000000000002</v>
      </c>
      <c r="H36">
        <v>25.678999999999998</v>
      </c>
      <c r="I36">
        <v>8.3179999999999996</v>
      </c>
      <c r="J36">
        <v>8.1669999999999998</v>
      </c>
      <c r="K36">
        <v>20.838999999999999</v>
      </c>
      <c r="L36">
        <v>13.183</v>
      </c>
      <c r="M36">
        <v>20.902999999999999</v>
      </c>
      <c r="N36">
        <v>11</v>
      </c>
      <c r="O36">
        <v>11.9</v>
      </c>
      <c r="P36">
        <v>5.2530000000000001</v>
      </c>
      <c r="Q36">
        <v>8.7530000000000001</v>
      </c>
      <c r="R36">
        <v>15.728</v>
      </c>
      <c r="S36">
        <v>8.5839999999999996</v>
      </c>
      <c r="T36">
        <v>13.891</v>
      </c>
      <c r="U36">
        <v>5.6139999999999999</v>
      </c>
      <c r="V36">
        <v>8.9890000000000008</v>
      </c>
      <c r="W36">
        <v>29.893999999999998</v>
      </c>
      <c r="X36">
        <v>12.36</v>
      </c>
      <c r="Y36">
        <v>14.875</v>
      </c>
      <c r="Z36">
        <v>8.3780000000000001</v>
      </c>
      <c r="AA36">
        <v>15.097</v>
      </c>
      <c r="AB36">
        <v>7.1159999999999997</v>
      </c>
      <c r="AC36">
        <v>7.1779999999999999</v>
      </c>
      <c r="AD36">
        <v>20.32</v>
      </c>
      <c r="AE36">
        <v>6.2939999999999996</v>
      </c>
      <c r="AF36">
        <v>7.3049999999999997</v>
      </c>
      <c r="AG36">
        <v>19.170000000000002</v>
      </c>
      <c r="AH36">
        <v>13.018000000000001</v>
      </c>
      <c r="AI36">
        <v>21.67</v>
      </c>
      <c r="AJ36">
        <v>8.0909999999999993</v>
      </c>
      <c r="AK36">
        <v>8.0139999999999993</v>
      </c>
      <c r="AL36">
        <v>25.628</v>
      </c>
      <c r="AN36">
        <f t="shared" si="0"/>
        <v>0.20858908341915547</v>
      </c>
      <c r="AO36">
        <f t="shared" si="1"/>
        <v>13.030972972972972</v>
      </c>
    </row>
    <row r="37" spans="1:41" x14ac:dyDescent="0.2">
      <c r="A37">
        <v>4.1699000000000002</v>
      </c>
      <c r="B37">
        <v>8.7249999999999996</v>
      </c>
      <c r="C37">
        <v>15.952</v>
      </c>
      <c r="D37">
        <v>9.9209999999999994</v>
      </c>
      <c r="E37">
        <v>21.431999999999999</v>
      </c>
      <c r="F37">
        <v>6.0839999999999996</v>
      </c>
      <c r="G37">
        <v>7.6980000000000004</v>
      </c>
      <c r="H37">
        <v>28.265999999999998</v>
      </c>
      <c r="I37">
        <v>8.4049999999999994</v>
      </c>
      <c r="J37">
        <v>7.8380000000000001</v>
      </c>
      <c r="K37">
        <v>22.756</v>
      </c>
      <c r="L37">
        <v>11.255000000000001</v>
      </c>
      <c r="M37">
        <v>21.209</v>
      </c>
      <c r="N37">
        <v>9.6630000000000003</v>
      </c>
      <c r="O37">
        <v>12.867000000000001</v>
      </c>
      <c r="P37">
        <v>4.3769999999999998</v>
      </c>
      <c r="Q37">
        <v>8.7270000000000003</v>
      </c>
      <c r="R37">
        <v>12.348000000000001</v>
      </c>
      <c r="S37">
        <v>8.5570000000000004</v>
      </c>
      <c r="T37">
        <v>14.175000000000001</v>
      </c>
      <c r="U37">
        <v>5.57</v>
      </c>
      <c r="V37">
        <v>8.2479999999999993</v>
      </c>
      <c r="W37">
        <v>28.382000000000001</v>
      </c>
      <c r="X37">
        <v>13.811</v>
      </c>
      <c r="Y37">
        <v>13.08</v>
      </c>
      <c r="Z37">
        <v>8.9160000000000004</v>
      </c>
      <c r="AA37">
        <v>13.522</v>
      </c>
      <c r="AB37">
        <v>6.8220000000000001</v>
      </c>
      <c r="AC37">
        <v>6.7889999999999997</v>
      </c>
      <c r="AD37">
        <v>18.114999999999998</v>
      </c>
      <c r="AE37">
        <v>6.41</v>
      </c>
      <c r="AF37">
        <v>6.7930000000000001</v>
      </c>
      <c r="AG37">
        <v>19.995000000000001</v>
      </c>
      <c r="AH37">
        <v>13.298999999999999</v>
      </c>
      <c r="AI37">
        <v>19.521000000000001</v>
      </c>
      <c r="AJ37">
        <v>9.1999999999999993</v>
      </c>
      <c r="AK37">
        <v>7.0190000000000001</v>
      </c>
      <c r="AL37">
        <v>28.603000000000002</v>
      </c>
      <c r="AN37">
        <f t="shared" si="0"/>
        <v>0.21472193614830071</v>
      </c>
      <c r="AO37">
        <f t="shared" si="1"/>
        <v>12.820270270270269</v>
      </c>
    </row>
    <row r="38" spans="1:41" x14ac:dyDescent="0.2">
      <c r="A38">
        <v>4.2891000000000004</v>
      </c>
      <c r="B38">
        <v>7.2809999999999997</v>
      </c>
      <c r="C38">
        <v>20.032</v>
      </c>
      <c r="D38">
        <v>9.0009999999999994</v>
      </c>
      <c r="E38">
        <v>24.664999999999999</v>
      </c>
      <c r="F38">
        <v>7.274</v>
      </c>
      <c r="G38">
        <v>8.5760000000000005</v>
      </c>
      <c r="H38">
        <v>29.571000000000002</v>
      </c>
      <c r="I38">
        <v>7.1449999999999996</v>
      </c>
      <c r="J38">
        <v>7.492</v>
      </c>
      <c r="K38">
        <v>21.515000000000001</v>
      </c>
      <c r="L38">
        <v>12.148</v>
      </c>
      <c r="M38">
        <v>20.347000000000001</v>
      </c>
      <c r="N38">
        <v>9.7780000000000005</v>
      </c>
      <c r="O38">
        <v>12.757999999999999</v>
      </c>
      <c r="P38">
        <v>4.8099999999999996</v>
      </c>
      <c r="Q38">
        <v>7.4009999999999998</v>
      </c>
      <c r="R38">
        <v>16.718</v>
      </c>
      <c r="S38">
        <v>8.0329999999999995</v>
      </c>
      <c r="T38">
        <v>15.64</v>
      </c>
      <c r="U38">
        <v>5.548</v>
      </c>
      <c r="V38">
        <v>8.6259999999999994</v>
      </c>
      <c r="W38">
        <v>29.292000000000002</v>
      </c>
      <c r="X38">
        <v>10.779</v>
      </c>
      <c r="Y38">
        <v>11.635999999999999</v>
      </c>
      <c r="Z38">
        <v>6.7290000000000001</v>
      </c>
      <c r="AA38">
        <v>14.781000000000001</v>
      </c>
      <c r="AB38">
        <v>8.0169999999999995</v>
      </c>
      <c r="AC38">
        <v>7.4420000000000002</v>
      </c>
      <c r="AD38">
        <v>17.577000000000002</v>
      </c>
      <c r="AE38">
        <v>5.8650000000000002</v>
      </c>
      <c r="AF38">
        <v>5.7539999999999996</v>
      </c>
      <c r="AG38">
        <v>18.913</v>
      </c>
      <c r="AH38">
        <v>13.372</v>
      </c>
      <c r="AI38">
        <v>19.446000000000002</v>
      </c>
      <c r="AJ38">
        <v>7.6950000000000003</v>
      </c>
      <c r="AK38">
        <v>7.7130000000000001</v>
      </c>
      <c r="AL38">
        <v>27.341000000000001</v>
      </c>
      <c r="AN38">
        <f t="shared" si="0"/>
        <v>0.22085993820803296</v>
      </c>
      <c r="AO38">
        <f t="shared" si="1"/>
        <v>12.884081081081083</v>
      </c>
    </row>
    <row r="39" spans="1:41" x14ac:dyDescent="0.2">
      <c r="A39">
        <v>4.4081999999999999</v>
      </c>
      <c r="B39">
        <v>8.1780000000000008</v>
      </c>
      <c r="C39">
        <v>21.658999999999999</v>
      </c>
      <c r="D39">
        <v>10.372</v>
      </c>
      <c r="E39">
        <v>21.117000000000001</v>
      </c>
      <c r="F39">
        <v>6.5810000000000004</v>
      </c>
      <c r="G39">
        <v>9.6869999999999994</v>
      </c>
      <c r="H39">
        <v>30.311</v>
      </c>
      <c r="I39">
        <v>8.9009999999999998</v>
      </c>
      <c r="J39">
        <v>6.218</v>
      </c>
      <c r="K39">
        <v>20.86</v>
      </c>
      <c r="L39">
        <v>11.215999999999999</v>
      </c>
      <c r="M39">
        <v>19.827000000000002</v>
      </c>
      <c r="N39">
        <v>13.221</v>
      </c>
      <c r="O39">
        <v>11.664999999999999</v>
      </c>
      <c r="P39">
        <v>4.1150000000000002</v>
      </c>
      <c r="Q39">
        <v>7.351</v>
      </c>
      <c r="R39">
        <v>15.763999999999999</v>
      </c>
      <c r="S39">
        <v>6.3710000000000004</v>
      </c>
      <c r="T39">
        <v>16.266999999999999</v>
      </c>
      <c r="U39">
        <v>5.64</v>
      </c>
      <c r="V39">
        <v>10.148</v>
      </c>
      <c r="W39">
        <v>27.367000000000001</v>
      </c>
      <c r="X39">
        <v>10.877000000000001</v>
      </c>
      <c r="Y39">
        <v>10.385999999999999</v>
      </c>
      <c r="Z39">
        <v>6.0170000000000003</v>
      </c>
      <c r="AA39">
        <v>12.095000000000001</v>
      </c>
      <c r="AB39">
        <v>6.298</v>
      </c>
      <c r="AC39">
        <v>8.5459999999999994</v>
      </c>
      <c r="AD39">
        <v>15.672000000000001</v>
      </c>
      <c r="AE39">
        <v>4.484</v>
      </c>
      <c r="AF39">
        <v>6.7069999999999999</v>
      </c>
      <c r="AG39">
        <v>18.981000000000002</v>
      </c>
      <c r="AH39">
        <v>12.927</v>
      </c>
      <c r="AI39">
        <v>17.677</v>
      </c>
      <c r="AJ39">
        <v>7.9539999999999997</v>
      </c>
      <c r="AK39">
        <v>6.75</v>
      </c>
      <c r="AL39">
        <v>28.602</v>
      </c>
      <c r="AN39">
        <f t="shared" si="0"/>
        <v>0.22699279093717814</v>
      </c>
      <c r="AO39">
        <f t="shared" si="1"/>
        <v>12.616459459459463</v>
      </c>
    </row>
    <row r="40" spans="1:41" x14ac:dyDescent="0.2">
      <c r="A40">
        <v>4.5274000000000001</v>
      </c>
      <c r="B40">
        <v>8.0860000000000003</v>
      </c>
      <c r="C40">
        <v>23.783000000000001</v>
      </c>
      <c r="D40">
        <v>11.25</v>
      </c>
      <c r="E40">
        <v>23.111000000000001</v>
      </c>
      <c r="F40">
        <v>8.2129999999999992</v>
      </c>
      <c r="G40">
        <v>8.1379999999999999</v>
      </c>
      <c r="H40">
        <v>35.043999999999997</v>
      </c>
      <c r="I40">
        <v>9.4459999999999997</v>
      </c>
      <c r="J40">
        <v>6.5640000000000001</v>
      </c>
      <c r="K40">
        <v>18.673999999999999</v>
      </c>
      <c r="L40">
        <v>12.943</v>
      </c>
      <c r="M40">
        <v>18.009</v>
      </c>
      <c r="N40">
        <v>12.375</v>
      </c>
      <c r="O40">
        <v>13.66</v>
      </c>
      <c r="P40">
        <v>4.2149999999999999</v>
      </c>
      <c r="Q40">
        <v>7.0629999999999997</v>
      </c>
      <c r="R40">
        <v>16.257000000000001</v>
      </c>
      <c r="S40">
        <v>6.1749999999999998</v>
      </c>
      <c r="T40">
        <v>15.837999999999999</v>
      </c>
      <c r="U40">
        <v>5.5590000000000002</v>
      </c>
      <c r="V40">
        <v>8.6129999999999995</v>
      </c>
      <c r="W40">
        <v>28.297999999999998</v>
      </c>
      <c r="X40">
        <v>10.667</v>
      </c>
      <c r="Y40">
        <v>10.287000000000001</v>
      </c>
      <c r="Z40">
        <v>6.7039999999999997</v>
      </c>
      <c r="AA40">
        <v>13.167</v>
      </c>
      <c r="AB40">
        <v>7.6289999999999996</v>
      </c>
      <c r="AC40">
        <v>9.2750000000000004</v>
      </c>
      <c r="AD40">
        <v>17.088000000000001</v>
      </c>
      <c r="AE40">
        <v>5.7080000000000002</v>
      </c>
      <c r="AF40">
        <v>6.7809999999999997</v>
      </c>
      <c r="AG40">
        <v>17.672999999999998</v>
      </c>
      <c r="AH40">
        <v>14.317</v>
      </c>
      <c r="AI40">
        <v>19.922000000000001</v>
      </c>
      <c r="AJ40">
        <v>6.8230000000000004</v>
      </c>
      <c r="AK40">
        <v>7.1749999999999998</v>
      </c>
      <c r="AL40">
        <v>25.745999999999999</v>
      </c>
      <c r="AN40">
        <f t="shared" si="0"/>
        <v>0.23313079299691039</v>
      </c>
      <c r="AO40">
        <f t="shared" si="1"/>
        <v>12.980432432432433</v>
      </c>
    </row>
    <row r="41" spans="1:41" x14ac:dyDescent="0.2">
      <c r="A41">
        <v>4.6464999999999996</v>
      </c>
      <c r="B41">
        <v>6.9989999999999997</v>
      </c>
      <c r="C41">
        <v>24.669</v>
      </c>
      <c r="D41">
        <v>11.281000000000001</v>
      </c>
      <c r="E41">
        <v>27.138000000000002</v>
      </c>
      <c r="F41">
        <v>6.93</v>
      </c>
      <c r="G41">
        <v>6.8540000000000001</v>
      </c>
      <c r="H41">
        <v>44.561999999999998</v>
      </c>
      <c r="I41">
        <v>8.1379999999999999</v>
      </c>
      <c r="J41">
        <v>5.4429999999999996</v>
      </c>
      <c r="K41">
        <v>16.72</v>
      </c>
      <c r="L41">
        <v>9.1920000000000002</v>
      </c>
      <c r="M41">
        <v>14.68</v>
      </c>
      <c r="N41">
        <v>14.701000000000001</v>
      </c>
      <c r="O41">
        <v>12.122999999999999</v>
      </c>
      <c r="P41">
        <v>5.0460000000000003</v>
      </c>
      <c r="Q41">
        <v>7.2050000000000001</v>
      </c>
      <c r="R41">
        <v>16.341000000000001</v>
      </c>
      <c r="S41">
        <v>6.9039999999999999</v>
      </c>
      <c r="T41">
        <v>12.397</v>
      </c>
      <c r="U41">
        <v>4.7450000000000001</v>
      </c>
      <c r="V41">
        <v>9.5790000000000006</v>
      </c>
      <c r="W41">
        <v>27.891999999999999</v>
      </c>
      <c r="X41">
        <v>9.1419999999999995</v>
      </c>
      <c r="Y41">
        <v>9.6639999999999997</v>
      </c>
      <c r="Z41">
        <v>7.2030000000000003</v>
      </c>
      <c r="AA41">
        <v>12.097</v>
      </c>
      <c r="AB41">
        <v>7.2279999999999998</v>
      </c>
      <c r="AC41">
        <v>7.4829999999999997</v>
      </c>
      <c r="AD41">
        <v>17.181000000000001</v>
      </c>
      <c r="AE41">
        <v>5.2350000000000003</v>
      </c>
      <c r="AF41">
        <v>5.8970000000000002</v>
      </c>
      <c r="AG41">
        <v>16.369</v>
      </c>
      <c r="AH41">
        <v>13.271000000000001</v>
      </c>
      <c r="AI41">
        <v>17.321000000000002</v>
      </c>
      <c r="AJ41">
        <v>9.6</v>
      </c>
      <c r="AK41">
        <v>6.8</v>
      </c>
      <c r="AL41">
        <v>27.603000000000002</v>
      </c>
      <c r="AN41">
        <f t="shared" si="0"/>
        <v>0.23926364572605557</v>
      </c>
      <c r="AO41">
        <f t="shared" si="1"/>
        <v>12.746837837837841</v>
      </c>
    </row>
    <row r="42" spans="1:41" x14ac:dyDescent="0.2">
      <c r="A42">
        <v>4.7656999999999998</v>
      </c>
      <c r="B42">
        <v>6.5540000000000003</v>
      </c>
      <c r="C42">
        <v>22.018000000000001</v>
      </c>
      <c r="D42">
        <v>10.159000000000001</v>
      </c>
      <c r="E42">
        <v>29.08</v>
      </c>
      <c r="F42">
        <v>8.3140000000000001</v>
      </c>
      <c r="G42">
        <v>6.7359999999999998</v>
      </c>
      <c r="H42">
        <v>42.228000000000002</v>
      </c>
      <c r="I42">
        <v>8.1</v>
      </c>
      <c r="J42">
        <v>6.0839999999999996</v>
      </c>
      <c r="K42">
        <v>17.960999999999999</v>
      </c>
      <c r="L42">
        <v>9.0530000000000008</v>
      </c>
      <c r="M42">
        <v>13.944000000000001</v>
      </c>
      <c r="N42">
        <v>14.16</v>
      </c>
      <c r="O42">
        <v>13.147</v>
      </c>
      <c r="P42">
        <v>4.8499999999999996</v>
      </c>
      <c r="Q42">
        <v>7.6829999999999998</v>
      </c>
      <c r="R42">
        <v>15.161</v>
      </c>
      <c r="S42">
        <v>7.3659999999999997</v>
      </c>
      <c r="T42">
        <v>15.422000000000001</v>
      </c>
      <c r="U42">
        <v>4.7969999999999997</v>
      </c>
      <c r="V42">
        <v>10.382999999999999</v>
      </c>
      <c r="W42">
        <v>30.091999999999999</v>
      </c>
      <c r="X42">
        <v>8.8320000000000007</v>
      </c>
      <c r="Y42">
        <v>7.0140000000000002</v>
      </c>
      <c r="Z42">
        <v>8.6370000000000005</v>
      </c>
      <c r="AA42">
        <v>14.375999999999999</v>
      </c>
      <c r="AB42">
        <v>6.6779999999999999</v>
      </c>
      <c r="AC42">
        <v>8.1140000000000008</v>
      </c>
      <c r="AD42">
        <v>20.716000000000001</v>
      </c>
      <c r="AE42">
        <v>5.931</v>
      </c>
      <c r="AF42">
        <v>5.9180000000000001</v>
      </c>
      <c r="AG42">
        <v>17.347999999999999</v>
      </c>
      <c r="AH42">
        <v>14.013999999999999</v>
      </c>
      <c r="AI42">
        <v>18.584</v>
      </c>
      <c r="AJ42">
        <v>8.1920000000000002</v>
      </c>
      <c r="AK42">
        <v>7.2370000000000001</v>
      </c>
      <c r="AL42">
        <v>28.658000000000001</v>
      </c>
      <c r="AN42">
        <f t="shared" si="0"/>
        <v>0.24540164778578782</v>
      </c>
      <c r="AO42">
        <f t="shared" si="1"/>
        <v>13.068675675675676</v>
      </c>
    </row>
    <row r="43" spans="1:41" x14ac:dyDescent="0.2">
      <c r="A43">
        <v>4.8848000000000003</v>
      </c>
      <c r="B43">
        <v>6.5830000000000002</v>
      </c>
      <c r="C43">
        <v>20.302</v>
      </c>
      <c r="D43">
        <v>11.356999999999999</v>
      </c>
      <c r="E43">
        <v>31.209</v>
      </c>
      <c r="F43">
        <v>8.9809999999999999</v>
      </c>
      <c r="G43">
        <v>7.3710000000000004</v>
      </c>
      <c r="H43">
        <v>46.372</v>
      </c>
      <c r="I43">
        <v>9.3610000000000007</v>
      </c>
      <c r="J43">
        <v>7.0529999999999999</v>
      </c>
      <c r="K43">
        <v>17.297999999999998</v>
      </c>
      <c r="L43">
        <v>8.1129999999999995</v>
      </c>
      <c r="M43">
        <v>15.212</v>
      </c>
      <c r="N43">
        <v>10.651</v>
      </c>
      <c r="O43">
        <v>13.366</v>
      </c>
      <c r="P43">
        <v>3.899</v>
      </c>
      <c r="Q43">
        <v>6.9160000000000004</v>
      </c>
      <c r="R43">
        <v>17.169</v>
      </c>
      <c r="S43">
        <v>7.34</v>
      </c>
      <c r="T43">
        <v>13.906000000000001</v>
      </c>
      <c r="U43">
        <v>5.0430000000000001</v>
      </c>
      <c r="V43">
        <v>9.0069999999999997</v>
      </c>
      <c r="W43">
        <v>33.174999999999997</v>
      </c>
      <c r="X43">
        <v>8.7110000000000003</v>
      </c>
      <c r="Y43">
        <v>5.8639999999999999</v>
      </c>
      <c r="Z43">
        <v>8.3079999999999998</v>
      </c>
      <c r="AA43">
        <v>14.039</v>
      </c>
      <c r="AB43">
        <v>5.585</v>
      </c>
      <c r="AC43">
        <v>9.8439999999999994</v>
      </c>
      <c r="AD43">
        <v>19.443000000000001</v>
      </c>
      <c r="AE43">
        <v>4.2640000000000002</v>
      </c>
      <c r="AF43">
        <v>5.5650000000000004</v>
      </c>
      <c r="AG43">
        <v>21.884</v>
      </c>
      <c r="AH43">
        <v>13.44</v>
      </c>
      <c r="AI43">
        <v>16.486999999999998</v>
      </c>
      <c r="AJ43">
        <v>7.5439999999999996</v>
      </c>
      <c r="AK43">
        <v>6.3680000000000003</v>
      </c>
      <c r="AL43">
        <v>25.251000000000001</v>
      </c>
      <c r="AN43">
        <f t="shared" si="0"/>
        <v>0.25153450051493303</v>
      </c>
      <c r="AO43">
        <f t="shared" si="1"/>
        <v>13.03462162162162</v>
      </c>
    </row>
    <row r="44" spans="1:41" x14ac:dyDescent="0.2">
      <c r="A44">
        <v>5.0038999999999998</v>
      </c>
      <c r="B44">
        <v>5.8730000000000002</v>
      </c>
      <c r="C44">
        <v>21.603000000000002</v>
      </c>
      <c r="D44">
        <v>12.515000000000001</v>
      </c>
      <c r="E44">
        <v>35.549999999999997</v>
      </c>
      <c r="F44">
        <v>7.7480000000000002</v>
      </c>
      <c r="G44">
        <v>7.5529999999999999</v>
      </c>
      <c r="H44">
        <v>40.834000000000003</v>
      </c>
      <c r="I44">
        <v>9.641</v>
      </c>
      <c r="J44">
        <v>7.0389999999999997</v>
      </c>
      <c r="K44">
        <v>20.425999999999998</v>
      </c>
      <c r="L44">
        <v>8.94</v>
      </c>
      <c r="M44">
        <v>14.617000000000001</v>
      </c>
      <c r="N44">
        <v>10.476000000000001</v>
      </c>
      <c r="O44">
        <v>11.462</v>
      </c>
      <c r="P44">
        <v>5.4160000000000004</v>
      </c>
      <c r="Q44">
        <v>7.2930000000000001</v>
      </c>
      <c r="R44">
        <v>20.042999999999999</v>
      </c>
      <c r="S44">
        <v>5.9379999999999997</v>
      </c>
      <c r="T44">
        <v>14.337999999999999</v>
      </c>
      <c r="U44">
        <v>5.3360000000000003</v>
      </c>
      <c r="V44">
        <v>7.32</v>
      </c>
      <c r="W44">
        <v>32.075000000000003</v>
      </c>
      <c r="X44">
        <v>8.968</v>
      </c>
      <c r="Y44">
        <v>7.04</v>
      </c>
      <c r="Z44">
        <v>6.2640000000000002</v>
      </c>
      <c r="AA44">
        <v>15.904999999999999</v>
      </c>
      <c r="AB44">
        <v>6.72</v>
      </c>
      <c r="AC44">
        <v>10.368</v>
      </c>
      <c r="AD44">
        <v>20.983000000000001</v>
      </c>
      <c r="AE44">
        <v>3.968</v>
      </c>
      <c r="AF44">
        <v>5.681</v>
      </c>
      <c r="AG44">
        <v>23.251999999999999</v>
      </c>
      <c r="AH44">
        <v>15.032999999999999</v>
      </c>
      <c r="AI44">
        <v>19.501999999999999</v>
      </c>
      <c r="AJ44">
        <v>6.1529999999999996</v>
      </c>
      <c r="AK44">
        <v>6.0149999999999997</v>
      </c>
      <c r="AL44">
        <v>24.175000000000001</v>
      </c>
      <c r="AN44">
        <f t="shared" si="0"/>
        <v>0.25766735324407825</v>
      </c>
      <c r="AO44">
        <f t="shared" si="1"/>
        <v>13.299000000000001</v>
      </c>
    </row>
    <row r="45" spans="1:41" x14ac:dyDescent="0.2">
      <c r="A45">
        <v>5.1231</v>
      </c>
      <c r="B45">
        <v>5.3730000000000002</v>
      </c>
      <c r="C45">
        <v>21.021000000000001</v>
      </c>
      <c r="D45">
        <v>10.821</v>
      </c>
      <c r="E45">
        <v>43.49</v>
      </c>
      <c r="F45">
        <v>7.242</v>
      </c>
      <c r="G45">
        <v>8.8160000000000007</v>
      </c>
      <c r="H45">
        <v>40.81</v>
      </c>
      <c r="I45">
        <v>10.362</v>
      </c>
      <c r="J45">
        <v>6.0979999999999999</v>
      </c>
      <c r="K45">
        <v>20.006</v>
      </c>
      <c r="L45">
        <v>7.9569999999999999</v>
      </c>
      <c r="M45">
        <v>13.584</v>
      </c>
      <c r="N45">
        <v>12.176</v>
      </c>
      <c r="O45">
        <v>9.9830000000000005</v>
      </c>
      <c r="P45">
        <v>4.7480000000000002</v>
      </c>
      <c r="Q45">
        <v>7.19</v>
      </c>
      <c r="R45">
        <v>17.169</v>
      </c>
      <c r="S45">
        <v>7.8719999999999999</v>
      </c>
      <c r="T45">
        <v>14.196999999999999</v>
      </c>
      <c r="U45">
        <v>4.4459999999999997</v>
      </c>
      <c r="V45">
        <v>8.218</v>
      </c>
      <c r="W45">
        <v>28.602</v>
      </c>
      <c r="X45">
        <v>9.4339999999999993</v>
      </c>
      <c r="Y45">
        <v>6.7190000000000003</v>
      </c>
      <c r="Z45">
        <v>9.4359999999999999</v>
      </c>
      <c r="AA45">
        <v>15.771000000000001</v>
      </c>
      <c r="AB45">
        <v>7.9089999999999998</v>
      </c>
      <c r="AC45">
        <v>9.1590000000000007</v>
      </c>
      <c r="AD45">
        <v>22.954999999999998</v>
      </c>
      <c r="AE45">
        <v>4.8</v>
      </c>
      <c r="AF45">
        <v>4.5999999999999996</v>
      </c>
      <c r="AG45">
        <v>27.71</v>
      </c>
      <c r="AH45">
        <v>14.988</v>
      </c>
      <c r="AI45">
        <v>21.061</v>
      </c>
      <c r="AJ45">
        <v>5.3460000000000001</v>
      </c>
      <c r="AK45">
        <v>6.2039999999999997</v>
      </c>
      <c r="AL45">
        <v>24.356000000000002</v>
      </c>
      <c r="AN45">
        <f t="shared" si="0"/>
        <v>0.2638053553038105</v>
      </c>
      <c r="AO45">
        <f t="shared" si="1"/>
        <v>13.530513513513514</v>
      </c>
    </row>
    <row r="46" spans="1:41" x14ac:dyDescent="0.2">
      <c r="A46">
        <v>5.2422000000000004</v>
      </c>
      <c r="B46">
        <v>7.3019999999999996</v>
      </c>
      <c r="C46">
        <v>23.236999999999998</v>
      </c>
      <c r="D46">
        <v>9.0790000000000006</v>
      </c>
      <c r="E46">
        <v>47.811</v>
      </c>
      <c r="F46">
        <v>6.633</v>
      </c>
      <c r="G46">
        <v>7.3959999999999999</v>
      </c>
      <c r="H46">
        <v>35.427</v>
      </c>
      <c r="I46">
        <v>10.176</v>
      </c>
      <c r="J46">
        <v>5.9550000000000001</v>
      </c>
      <c r="K46">
        <v>18.286000000000001</v>
      </c>
      <c r="L46">
        <v>7.117</v>
      </c>
      <c r="M46">
        <v>15.46</v>
      </c>
      <c r="N46">
        <v>12.976000000000001</v>
      </c>
      <c r="O46">
        <v>12.323</v>
      </c>
      <c r="P46">
        <v>4.53</v>
      </c>
      <c r="Q46">
        <v>7.6539999999999999</v>
      </c>
      <c r="R46">
        <v>15.032</v>
      </c>
      <c r="S46">
        <v>6.9039999999999999</v>
      </c>
      <c r="T46">
        <v>14.003</v>
      </c>
      <c r="U46">
        <v>5.7240000000000002</v>
      </c>
      <c r="V46">
        <v>7.0890000000000004</v>
      </c>
      <c r="W46">
        <v>26.777000000000001</v>
      </c>
      <c r="X46">
        <v>8.5419999999999998</v>
      </c>
      <c r="Y46">
        <v>5.7539999999999996</v>
      </c>
      <c r="Z46">
        <v>8.3239999999999998</v>
      </c>
      <c r="AA46">
        <v>16.382000000000001</v>
      </c>
      <c r="AB46">
        <v>6.3470000000000004</v>
      </c>
      <c r="AC46">
        <v>10.226000000000001</v>
      </c>
      <c r="AD46">
        <v>20.988</v>
      </c>
      <c r="AE46">
        <v>4.5439999999999996</v>
      </c>
      <c r="AF46">
        <v>5.327</v>
      </c>
      <c r="AG46">
        <v>27.358000000000001</v>
      </c>
      <c r="AH46">
        <v>20.471</v>
      </c>
      <c r="AI46">
        <v>19.172999999999998</v>
      </c>
      <c r="AJ46">
        <v>7.2030000000000003</v>
      </c>
      <c r="AK46">
        <v>6.609</v>
      </c>
      <c r="AL46">
        <v>23.515000000000001</v>
      </c>
      <c r="AN46">
        <f t="shared" si="0"/>
        <v>0.26993820803295571</v>
      </c>
      <c r="AO46">
        <f t="shared" si="1"/>
        <v>13.450108108108106</v>
      </c>
    </row>
    <row r="47" spans="1:41" x14ac:dyDescent="0.2">
      <c r="A47">
        <v>5.3613999999999997</v>
      </c>
      <c r="B47">
        <v>8.1720000000000006</v>
      </c>
      <c r="C47">
        <v>21.175999999999998</v>
      </c>
      <c r="D47">
        <v>11.56</v>
      </c>
      <c r="E47">
        <v>46.116</v>
      </c>
      <c r="F47">
        <v>9.3390000000000004</v>
      </c>
      <c r="G47">
        <v>9.2880000000000003</v>
      </c>
      <c r="H47">
        <v>33.073999999999998</v>
      </c>
      <c r="I47">
        <v>8.6039999999999992</v>
      </c>
      <c r="J47">
        <v>6.4260000000000002</v>
      </c>
      <c r="K47">
        <v>18.048999999999999</v>
      </c>
      <c r="L47">
        <v>6.5039999999999996</v>
      </c>
      <c r="M47">
        <v>10.973000000000001</v>
      </c>
      <c r="N47">
        <v>11.502000000000001</v>
      </c>
      <c r="O47">
        <v>10.438000000000001</v>
      </c>
      <c r="P47">
        <v>4.1059999999999999</v>
      </c>
      <c r="Q47">
        <v>6.2729999999999997</v>
      </c>
      <c r="R47">
        <v>15.827999999999999</v>
      </c>
      <c r="S47">
        <v>8.141</v>
      </c>
      <c r="T47">
        <v>10.927</v>
      </c>
      <c r="U47">
        <v>4.0289999999999999</v>
      </c>
      <c r="V47">
        <v>6.5620000000000003</v>
      </c>
      <c r="W47">
        <v>27.954999999999998</v>
      </c>
      <c r="X47">
        <v>7.8630000000000004</v>
      </c>
      <c r="Y47">
        <v>7.6</v>
      </c>
      <c r="Z47">
        <v>7.7759999999999998</v>
      </c>
      <c r="AA47">
        <v>18.292999999999999</v>
      </c>
      <c r="AB47">
        <v>6.8860000000000001</v>
      </c>
      <c r="AC47">
        <v>11.451000000000001</v>
      </c>
      <c r="AD47">
        <v>22.786000000000001</v>
      </c>
      <c r="AE47">
        <v>4.2460000000000004</v>
      </c>
      <c r="AF47">
        <v>5.6280000000000001</v>
      </c>
      <c r="AG47">
        <v>28.353999999999999</v>
      </c>
      <c r="AH47">
        <v>18.896999999999998</v>
      </c>
      <c r="AI47">
        <v>19.001000000000001</v>
      </c>
      <c r="AJ47">
        <v>5.1269999999999998</v>
      </c>
      <c r="AK47">
        <v>6.1740000000000004</v>
      </c>
      <c r="AL47">
        <v>22.167000000000002</v>
      </c>
      <c r="AN47">
        <f t="shared" si="0"/>
        <v>0.2760762100926879</v>
      </c>
      <c r="AO47">
        <f t="shared" si="1"/>
        <v>13.170027027027025</v>
      </c>
    </row>
    <row r="48" spans="1:41" x14ac:dyDescent="0.2">
      <c r="A48">
        <v>5.4805000000000001</v>
      </c>
      <c r="B48">
        <v>7.9409999999999998</v>
      </c>
      <c r="C48">
        <v>19.969000000000001</v>
      </c>
      <c r="D48">
        <v>10.343</v>
      </c>
      <c r="E48">
        <v>43.613999999999997</v>
      </c>
      <c r="F48">
        <v>7.7830000000000004</v>
      </c>
      <c r="G48">
        <v>10.297000000000001</v>
      </c>
      <c r="H48">
        <v>32.381</v>
      </c>
      <c r="I48">
        <v>9.6609999999999996</v>
      </c>
      <c r="J48">
        <v>5.4080000000000004</v>
      </c>
      <c r="K48">
        <v>18.239000000000001</v>
      </c>
      <c r="L48">
        <v>5.8879999999999999</v>
      </c>
      <c r="M48">
        <v>12.576000000000001</v>
      </c>
      <c r="N48">
        <v>11.991</v>
      </c>
      <c r="O48">
        <v>9.5329999999999995</v>
      </c>
      <c r="P48">
        <v>5.13</v>
      </c>
      <c r="Q48">
        <v>7.476</v>
      </c>
      <c r="R48">
        <v>17.259</v>
      </c>
      <c r="S48">
        <v>8.0510000000000002</v>
      </c>
      <c r="T48">
        <v>11.872999999999999</v>
      </c>
      <c r="U48">
        <v>5.2619999999999996</v>
      </c>
      <c r="V48">
        <v>7.2869999999999999</v>
      </c>
      <c r="W48">
        <v>24.940999999999999</v>
      </c>
      <c r="X48">
        <v>8.7200000000000006</v>
      </c>
      <c r="Y48">
        <v>8.5380000000000003</v>
      </c>
      <c r="Z48">
        <v>7.0970000000000004</v>
      </c>
      <c r="AA48">
        <v>17.966000000000001</v>
      </c>
      <c r="AB48">
        <v>8.0630000000000006</v>
      </c>
      <c r="AC48">
        <v>11.879</v>
      </c>
      <c r="AD48">
        <v>25.547000000000001</v>
      </c>
      <c r="AE48">
        <v>3.67</v>
      </c>
      <c r="AF48">
        <v>5.3780000000000001</v>
      </c>
      <c r="AG48">
        <v>29.867999999999999</v>
      </c>
      <c r="AH48">
        <v>19.413</v>
      </c>
      <c r="AI48">
        <v>18.690000000000001</v>
      </c>
      <c r="AJ48">
        <v>6.18</v>
      </c>
      <c r="AK48">
        <v>5.6669999999999998</v>
      </c>
      <c r="AL48">
        <v>21.731999999999999</v>
      </c>
      <c r="AN48">
        <f t="shared" si="0"/>
        <v>0.28220906282183317</v>
      </c>
      <c r="AO48">
        <f t="shared" si="1"/>
        <v>13.278675675675673</v>
      </c>
    </row>
    <row r="49" spans="1:41" x14ac:dyDescent="0.2">
      <c r="A49">
        <v>5.5995999999999997</v>
      </c>
      <c r="B49">
        <v>6.9279999999999999</v>
      </c>
      <c r="C49">
        <v>22.745000000000001</v>
      </c>
      <c r="D49">
        <v>12.72</v>
      </c>
      <c r="E49">
        <v>38.597999999999999</v>
      </c>
      <c r="F49">
        <v>9.4090000000000007</v>
      </c>
      <c r="G49">
        <v>12.052</v>
      </c>
      <c r="H49">
        <v>32.110999999999997</v>
      </c>
      <c r="I49">
        <v>11.833</v>
      </c>
      <c r="J49">
        <v>4.7919999999999998</v>
      </c>
      <c r="K49">
        <v>16.327000000000002</v>
      </c>
      <c r="L49">
        <v>5.5730000000000004</v>
      </c>
      <c r="M49">
        <v>11.214</v>
      </c>
      <c r="N49">
        <v>14.567</v>
      </c>
      <c r="O49">
        <v>11.191000000000001</v>
      </c>
      <c r="P49">
        <v>4.2619999999999996</v>
      </c>
      <c r="Q49">
        <v>7.5810000000000004</v>
      </c>
      <c r="R49">
        <v>15.419</v>
      </c>
      <c r="S49">
        <v>8.3179999999999996</v>
      </c>
      <c r="T49">
        <v>12.609</v>
      </c>
      <c r="U49">
        <v>4.6029999999999998</v>
      </c>
      <c r="V49">
        <v>8.3170000000000002</v>
      </c>
      <c r="W49">
        <v>28.161999999999999</v>
      </c>
      <c r="X49">
        <v>11.132</v>
      </c>
      <c r="Y49">
        <v>6.35</v>
      </c>
      <c r="Z49">
        <v>8.3209999999999997</v>
      </c>
      <c r="AA49">
        <v>18.934999999999999</v>
      </c>
      <c r="AB49">
        <v>8.1489999999999991</v>
      </c>
      <c r="AC49">
        <v>11.318</v>
      </c>
      <c r="AD49">
        <v>27.315999999999999</v>
      </c>
      <c r="AE49">
        <v>4.5590000000000002</v>
      </c>
      <c r="AF49">
        <v>6.9050000000000002</v>
      </c>
      <c r="AG49">
        <v>31.210999999999999</v>
      </c>
      <c r="AH49">
        <v>20.457999999999998</v>
      </c>
      <c r="AI49">
        <v>17.076000000000001</v>
      </c>
      <c r="AJ49">
        <v>6.3369999999999997</v>
      </c>
      <c r="AK49">
        <v>7.34</v>
      </c>
      <c r="AL49">
        <v>19.952999999999999</v>
      </c>
      <c r="AN49">
        <f t="shared" si="0"/>
        <v>0.28834191555097832</v>
      </c>
      <c r="AO49">
        <f t="shared" si="1"/>
        <v>13.640297297297296</v>
      </c>
    </row>
    <row r="50" spans="1:41" x14ac:dyDescent="0.2">
      <c r="A50">
        <v>5.7187999999999999</v>
      </c>
      <c r="B50">
        <v>7.1470000000000002</v>
      </c>
      <c r="C50">
        <v>21.736999999999998</v>
      </c>
      <c r="D50">
        <v>10.696</v>
      </c>
      <c r="E50">
        <v>38.375</v>
      </c>
      <c r="F50">
        <v>9.8559999999999999</v>
      </c>
      <c r="G50">
        <v>11.708</v>
      </c>
      <c r="H50">
        <v>27.77</v>
      </c>
      <c r="I50">
        <v>9.2680000000000007</v>
      </c>
      <c r="J50">
        <v>5.9219999999999997</v>
      </c>
      <c r="K50">
        <v>18.219000000000001</v>
      </c>
      <c r="L50">
        <v>5.3490000000000002</v>
      </c>
      <c r="M50">
        <v>15.759</v>
      </c>
      <c r="N50">
        <v>14.675000000000001</v>
      </c>
      <c r="O50">
        <v>8.7739999999999991</v>
      </c>
      <c r="P50">
        <v>5.0490000000000004</v>
      </c>
      <c r="Q50">
        <v>7.6820000000000004</v>
      </c>
      <c r="R50">
        <v>16.498999999999999</v>
      </c>
      <c r="S50">
        <v>7.298</v>
      </c>
      <c r="T50">
        <v>11.345000000000001</v>
      </c>
      <c r="U50">
        <v>3.9020000000000001</v>
      </c>
      <c r="V50">
        <v>7.6059999999999999</v>
      </c>
      <c r="W50">
        <v>27.908999999999999</v>
      </c>
      <c r="X50">
        <v>11.743</v>
      </c>
      <c r="Y50">
        <v>7.58</v>
      </c>
      <c r="Z50">
        <v>9.2430000000000003</v>
      </c>
      <c r="AA50">
        <v>18.821000000000002</v>
      </c>
      <c r="AB50">
        <v>7.444</v>
      </c>
      <c r="AC50">
        <v>12.664999999999999</v>
      </c>
      <c r="AD50">
        <v>24.248999999999999</v>
      </c>
      <c r="AE50">
        <v>4.9749999999999996</v>
      </c>
      <c r="AF50">
        <v>5.415</v>
      </c>
      <c r="AG50">
        <v>29.934999999999999</v>
      </c>
      <c r="AH50">
        <v>17.858000000000001</v>
      </c>
      <c r="AI50">
        <v>16.384</v>
      </c>
      <c r="AJ50">
        <v>5.6909999999999998</v>
      </c>
      <c r="AK50">
        <v>4.4690000000000003</v>
      </c>
      <c r="AL50">
        <v>21.042999999999999</v>
      </c>
      <c r="AN50">
        <f t="shared" si="0"/>
        <v>0.29447991761071057</v>
      </c>
      <c r="AO50">
        <f t="shared" si="1"/>
        <v>13.244864864864866</v>
      </c>
    </row>
    <row r="51" spans="1:41" x14ac:dyDescent="0.2">
      <c r="A51">
        <v>5.8379000000000003</v>
      </c>
      <c r="B51">
        <v>6.2709999999999999</v>
      </c>
      <c r="C51">
        <v>21.523</v>
      </c>
      <c r="D51">
        <v>11.515000000000001</v>
      </c>
      <c r="E51">
        <v>33.780999999999999</v>
      </c>
      <c r="F51">
        <v>8.9060000000000006</v>
      </c>
      <c r="G51">
        <v>13.343</v>
      </c>
      <c r="H51">
        <v>29.408999999999999</v>
      </c>
      <c r="I51">
        <v>11.112</v>
      </c>
      <c r="J51">
        <v>6.6109999999999998</v>
      </c>
      <c r="K51">
        <v>17.62</v>
      </c>
      <c r="L51">
        <v>6.3840000000000003</v>
      </c>
      <c r="M51">
        <v>13.981999999999999</v>
      </c>
      <c r="N51">
        <v>15.352</v>
      </c>
      <c r="O51">
        <v>9.173</v>
      </c>
      <c r="P51">
        <v>4.3849999999999998</v>
      </c>
      <c r="Q51">
        <v>7.125</v>
      </c>
      <c r="R51">
        <v>17.600999999999999</v>
      </c>
      <c r="S51">
        <v>6.891</v>
      </c>
      <c r="T51">
        <v>13.077</v>
      </c>
      <c r="U51">
        <v>4.6479999999999997</v>
      </c>
      <c r="V51">
        <v>6.7720000000000002</v>
      </c>
      <c r="W51">
        <v>28.689</v>
      </c>
      <c r="X51">
        <v>12.337999999999999</v>
      </c>
      <c r="Y51">
        <v>6.4939999999999998</v>
      </c>
      <c r="Z51">
        <v>8.35</v>
      </c>
      <c r="AA51">
        <v>21.745999999999999</v>
      </c>
      <c r="AB51">
        <v>8.5030000000000001</v>
      </c>
      <c r="AC51">
        <v>14.237</v>
      </c>
      <c r="AD51">
        <v>21.641999999999999</v>
      </c>
      <c r="AE51">
        <v>5.3129999999999997</v>
      </c>
      <c r="AF51">
        <v>3.8460000000000001</v>
      </c>
      <c r="AG51">
        <v>33.970999999999997</v>
      </c>
      <c r="AH51">
        <v>19.795000000000002</v>
      </c>
      <c r="AI51">
        <v>15.029</v>
      </c>
      <c r="AJ51">
        <v>4.8150000000000004</v>
      </c>
      <c r="AK51">
        <v>6.008</v>
      </c>
      <c r="AL51">
        <v>22.088999999999999</v>
      </c>
      <c r="AN51">
        <f t="shared" si="0"/>
        <v>0.30061277033985578</v>
      </c>
      <c r="AO51">
        <f t="shared" si="1"/>
        <v>13.468810810810812</v>
      </c>
    </row>
    <row r="52" spans="1:41" x14ac:dyDescent="0.2">
      <c r="A52">
        <v>5.9570999999999996</v>
      </c>
      <c r="B52">
        <v>4.9020000000000001</v>
      </c>
      <c r="C52">
        <v>23.204999999999998</v>
      </c>
      <c r="D52">
        <v>11.675000000000001</v>
      </c>
      <c r="E52">
        <v>34.104999999999997</v>
      </c>
      <c r="F52">
        <v>7.7939999999999996</v>
      </c>
      <c r="G52">
        <v>14.169</v>
      </c>
      <c r="H52">
        <v>30.555</v>
      </c>
      <c r="I52">
        <v>9.9559999999999995</v>
      </c>
      <c r="J52">
        <v>6.3730000000000002</v>
      </c>
      <c r="K52">
        <v>21.478999999999999</v>
      </c>
      <c r="L52">
        <v>6.0890000000000004</v>
      </c>
      <c r="M52">
        <v>18.672999999999998</v>
      </c>
      <c r="N52">
        <v>14.021000000000001</v>
      </c>
      <c r="O52">
        <v>8.7759999999999998</v>
      </c>
      <c r="P52">
        <v>5.0449999999999999</v>
      </c>
      <c r="Q52">
        <v>9.548</v>
      </c>
      <c r="R52">
        <v>16.062000000000001</v>
      </c>
      <c r="S52">
        <v>7.6619999999999999</v>
      </c>
      <c r="T52">
        <v>11.273</v>
      </c>
      <c r="U52">
        <v>4.5579999999999998</v>
      </c>
      <c r="V52">
        <v>7.65</v>
      </c>
      <c r="W52">
        <v>30.55</v>
      </c>
      <c r="X52">
        <v>10.509</v>
      </c>
      <c r="Y52">
        <v>6.7060000000000004</v>
      </c>
      <c r="Z52">
        <v>10.185</v>
      </c>
      <c r="AA52">
        <v>20.481000000000002</v>
      </c>
      <c r="AB52">
        <v>8.06</v>
      </c>
      <c r="AC52">
        <v>13.622</v>
      </c>
      <c r="AD52">
        <v>25.645</v>
      </c>
      <c r="AE52">
        <v>4.9930000000000003</v>
      </c>
      <c r="AF52">
        <v>5.2460000000000004</v>
      </c>
      <c r="AG52">
        <v>36.090000000000003</v>
      </c>
      <c r="AH52">
        <v>19.114999999999998</v>
      </c>
      <c r="AI52">
        <v>14.257999999999999</v>
      </c>
      <c r="AJ52">
        <v>5.31</v>
      </c>
      <c r="AK52">
        <v>6.383</v>
      </c>
      <c r="AL52">
        <v>20.071000000000002</v>
      </c>
      <c r="AN52">
        <f t="shared" si="0"/>
        <v>0.30675077239958803</v>
      </c>
      <c r="AO52">
        <f t="shared" si="1"/>
        <v>13.805243243243245</v>
      </c>
    </row>
    <row r="53" spans="1:41" x14ac:dyDescent="0.2">
      <c r="A53">
        <v>6.0762</v>
      </c>
      <c r="B53">
        <v>5.9489999999999998</v>
      </c>
      <c r="C53">
        <v>25.71</v>
      </c>
      <c r="D53">
        <v>11.609</v>
      </c>
      <c r="E53">
        <v>31.84</v>
      </c>
      <c r="F53">
        <v>10.186999999999999</v>
      </c>
      <c r="G53">
        <v>11.856999999999999</v>
      </c>
      <c r="H53">
        <v>30.809000000000001</v>
      </c>
      <c r="I53">
        <v>9.9130000000000003</v>
      </c>
      <c r="J53">
        <v>6.6879999999999997</v>
      </c>
      <c r="K53">
        <v>22.763000000000002</v>
      </c>
      <c r="L53">
        <v>7.3520000000000003</v>
      </c>
      <c r="M53">
        <v>19.536999999999999</v>
      </c>
      <c r="N53">
        <v>15.682</v>
      </c>
      <c r="O53">
        <v>8.5980000000000008</v>
      </c>
      <c r="P53">
        <v>4.149</v>
      </c>
      <c r="Q53">
        <v>9.1170000000000009</v>
      </c>
      <c r="R53">
        <v>19.283000000000001</v>
      </c>
      <c r="S53">
        <v>8.9529999999999994</v>
      </c>
      <c r="T53">
        <v>11.475</v>
      </c>
      <c r="U53">
        <v>5.7530000000000001</v>
      </c>
      <c r="V53">
        <v>7.3129999999999997</v>
      </c>
      <c r="W53">
        <v>27.876000000000001</v>
      </c>
      <c r="X53">
        <v>13.989000000000001</v>
      </c>
      <c r="Y53">
        <v>7.1050000000000004</v>
      </c>
      <c r="Z53">
        <v>10.097</v>
      </c>
      <c r="AA53">
        <v>20.152999999999999</v>
      </c>
      <c r="AB53">
        <v>8.6940000000000008</v>
      </c>
      <c r="AC53">
        <v>16.082999999999998</v>
      </c>
      <c r="AD53">
        <v>26.783000000000001</v>
      </c>
      <c r="AE53">
        <v>5.51</v>
      </c>
      <c r="AF53">
        <v>4.7210000000000001</v>
      </c>
      <c r="AG53">
        <v>34.225999999999999</v>
      </c>
      <c r="AH53">
        <v>22.312999999999999</v>
      </c>
      <c r="AI53">
        <v>12.941000000000001</v>
      </c>
      <c r="AJ53">
        <v>5.2910000000000004</v>
      </c>
      <c r="AK53">
        <v>5.1150000000000002</v>
      </c>
      <c r="AL53">
        <v>18.670000000000002</v>
      </c>
      <c r="AN53">
        <f t="shared" si="0"/>
        <v>0.31288362512873324</v>
      </c>
      <c r="AO53">
        <f t="shared" si="1"/>
        <v>14.16497297297297</v>
      </c>
    </row>
    <row r="54" spans="1:41" x14ac:dyDescent="0.2">
      <c r="A54">
        <v>6.1952999999999996</v>
      </c>
      <c r="B54">
        <v>6.3490000000000002</v>
      </c>
      <c r="C54">
        <v>27.146000000000001</v>
      </c>
      <c r="D54">
        <v>13.680999999999999</v>
      </c>
      <c r="E54">
        <v>34.293999999999997</v>
      </c>
      <c r="F54">
        <v>9.9610000000000003</v>
      </c>
      <c r="G54">
        <v>13.878</v>
      </c>
      <c r="H54">
        <v>31.582000000000001</v>
      </c>
      <c r="I54">
        <v>11.760999999999999</v>
      </c>
      <c r="J54">
        <v>6.8369999999999997</v>
      </c>
      <c r="K54">
        <v>26.716000000000001</v>
      </c>
      <c r="L54">
        <v>6.35</v>
      </c>
      <c r="M54">
        <v>17.045999999999999</v>
      </c>
      <c r="N54">
        <v>13.805</v>
      </c>
      <c r="O54">
        <v>9.6530000000000005</v>
      </c>
      <c r="P54">
        <v>3.7109999999999999</v>
      </c>
      <c r="Q54">
        <v>8.6630000000000003</v>
      </c>
      <c r="R54">
        <v>18.786000000000001</v>
      </c>
      <c r="S54">
        <v>7.97</v>
      </c>
      <c r="T54">
        <v>9.7810000000000006</v>
      </c>
      <c r="U54">
        <v>5.8250000000000002</v>
      </c>
      <c r="V54">
        <v>6.9269999999999996</v>
      </c>
      <c r="W54">
        <v>25.381</v>
      </c>
      <c r="X54">
        <v>12.026999999999999</v>
      </c>
      <c r="Y54">
        <v>8.3520000000000003</v>
      </c>
      <c r="Z54">
        <v>10.127000000000001</v>
      </c>
      <c r="AA54">
        <v>22.358000000000001</v>
      </c>
      <c r="AB54">
        <v>7.9109999999999996</v>
      </c>
      <c r="AC54">
        <v>18.123999999999999</v>
      </c>
      <c r="AD54">
        <v>30.931000000000001</v>
      </c>
      <c r="AE54">
        <v>4.6870000000000003</v>
      </c>
      <c r="AF54">
        <v>5.7039999999999997</v>
      </c>
      <c r="AG54">
        <v>32.499000000000002</v>
      </c>
      <c r="AH54">
        <v>26.111000000000001</v>
      </c>
      <c r="AI54">
        <v>13.401999999999999</v>
      </c>
      <c r="AJ54">
        <v>4.6449999999999996</v>
      </c>
      <c r="AK54">
        <v>6.2060000000000004</v>
      </c>
      <c r="AL54">
        <v>16.869</v>
      </c>
      <c r="AN54">
        <f t="shared" si="0"/>
        <v>0.3190164778578784</v>
      </c>
      <c r="AO54">
        <f t="shared" si="1"/>
        <v>14.488000000000005</v>
      </c>
    </row>
    <row r="55" spans="1:41" x14ac:dyDescent="0.2">
      <c r="A55">
        <v>6.3144999999999998</v>
      </c>
      <c r="B55">
        <v>6.1479999999999997</v>
      </c>
      <c r="C55">
        <v>32.201000000000001</v>
      </c>
      <c r="D55">
        <v>14.853999999999999</v>
      </c>
      <c r="E55">
        <v>34.271999999999998</v>
      </c>
      <c r="F55">
        <v>10.308999999999999</v>
      </c>
      <c r="G55">
        <v>15.23</v>
      </c>
      <c r="H55">
        <v>29.032</v>
      </c>
      <c r="I55">
        <v>10.27</v>
      </c>
      <c r="J55">
        <v>6.6989999999999998</v>
      </c>
      <c r="K55">
        <v>25.297999999999998</v>
      </c>
      <c r="L55">
        <v>6.2519999999999998</v>
      </c>
      <c r="M55">
        <v>16.484999999999999</v>
      </c>
      <c r="N55">
        <v>12.132</v>
      </c>
      <c r="O55">
        <v>7.5869999999999997</v>
      </c>
      <c r="P55">
        <v>4.2729999999999997</v>
      </c>
      <c r="Q55">
        <v>10.875999999999999</v>
      </c>
      <c r="R55">
        <v>20.425999999999998</v>
      </c>
      <c r="S55">
        <v>9.6869999999999994</v>
      </c>
      <c r="T55">
        <v>10.397</v>
      </c>
      <c r="U55">
        <v>4.7619999999999996</v>
      </c>
      <c r="V55">
        <v>7.2149999999999999</v>
      </c>
      <c r="W55">
        <v>28.66</v>
      </c>
      <c r="X55">
        <v>13.41</v>
      </c>
      <c r="Y55">
        <v>7.2039999999999997</v>
      </c>
      <c r="Z55">
        <v>11.05</v>
      </c>
      <c r="AA55">
        <v>23.398</v>
      </c>
      <c r="AB55">
        <v>7.1040000000000001</v>
      </c>
      <c r="AC55">
        <v>18.170999999999999</v>
      </c>
      <c r="AD55">
        <v>31.972999999999999</v>
      </c>
      <c r="AE55">
        <v>3.8639999999999999</v>
      </c>
      <c r="AF55">
        <v>5.5570000000000004</v>
      </c>
      <c r="AG55">
        <v>32.411999999999999</v>
      </c>
      <c r="AH55">
        <v>26.856999999999999</v>
      </c>
      <c r="AI55">
        <v>13.016</v>
      </c>
      <c r="AJ55">
        <v>4.7519999999999998</v>
      </c>
      <c r="AK55">
        <v>5.6230000000000002</v>
      </c>
      <c r="AL55">
        <v>16.622</v>
      </c>
      <c r="AN55">
        <f t="shared" si="0"/>
        <v>0.32515447991761065</v>
      </c>
      <c r="AO55">
        <f t="shared" si="1"/>
        <v>14.704810810810811</v>
      </c>
    </row>
    <row r="56" spans="1:41" x14ac:dyDescent="0.2">
      <c r="A56">
        <v>6.4336000000000002</v>
      </c>
      <c r="B56">
        <v>6.01</v>
      </c>
      <c r="C56">
        <v>30.103000000000002</v>
      </c>
      <c r="D56">
        <v>23.271999999999998</v>
      </c>
      <c r="E56">
        <v>32.698999999999998</v>
      </c>
      <c r="F56">
        <v>10.331</v>
      </c>
      <c r="G56">
        <v>16.391999999999999</v>
      </c>
      <c r="H56">
        <v>33.491999999999997</v>
      </c>
      <c r="I56">
        <v>10.965999999999999</v>
      </c>
      <c r="J56">
        <v>6.3940000000000001</v>
      </c>
      <c r="K56">
        <v>26.667000000000002</v>
      </c>
      <c r="L56">
        <v>7.7539999999999996</v>
      </c>
      <c r="M56">
        <v>18.951000000000001</v>
      </c>
      <c r="N56">
        <v>16.547999999999998</v>
      </c>
      <c r="O56">
        <v>8.5980000000000008</v>
      </c>
      <c r="P56">
        <v>4.3440000000000003</v>
      </c>
      <c r="Q56">
        <v>10.638</v>
      </c>
      <c r="R56">
        <v>22.123999999999999</v>
      </c>
      <c r="S56">
        <v>9.2110000000000003</v>
      </c>
      <c r="T56">
        <v>9.657</v>
      </c>
      <c r="U56">
        <v>5.1379999999999999</v>
      </c>
      <c r="V56">
        <v>10.266</v>
      </c>
      <c r="W56">
        <v>32.67</v>
      </c>
      <c r="X56">
        <v>10.961</v>
      </c>
      <c r="Y56">
        <v>7.0570000000000004</v>
      </c>
      <c r="Z56">
        <v>10.444000000000001</v>
      </c>
      <c r="AA56">
        <v>23.402000000000001</v>
      </c>
      <c r="AB56">
        <v>8.7970000000000006</v>
      </c>
      <c r="AC56">
        <v>23.282</v>
      </c>
      <c r="AD56">
        <v>32.095999999999997</v>
      </c>
      <c r="AE56">
        <v>4.3070000000000004</v>
      </c>
      <c r="AF56">
        <v>5.81</v>
      </c>
      <c r="AG56">
        <v>30.114999999999998</v>
      </c>
      <c r="AH56">
        <v>29.594000000000001</v>
      </c>
      <c r="AI56">
        <v>12.000999999999999</v>
      </c>
      <c r="AJ56">
        <v>4.7670000000000003</v>
      </c>
      <c r="AK56">
        <v>4.99</v>
      </c>
      <c r="AL56">
        <v>19.72</v>
      </c>
      <c r="AN56">
        <f t="shared" si="0"/>
        <v>0.33128733264675592</v>
      </c>
      <c r="AO56">
        <f t="shared" si="1"/>
        <v>15.664000000000005</v>
      </c>
    </row>
    <row r="57" spans="1:41" x14ac:dyDescent="0.2">
      <c r="A57">
        <v>6.5528000000000004</v>
      </c>
      <c r="B57">
        <v>4.3780000000000001</v>
      </c>
      <c r="C57">
        <v>33.280999999999999</v>
      </c>
      <c r="D57">
        <v>20.712</v>
      </c>
      <c r="E57">
        <v>33.97</v>
      </c>
      <c r="F57">
        <v>9.9529999999999994</v>
      </c>
      <c r="G57">
        <v>16.891999999999999</v>
      </c>
      <c r="H57">
        <v>35.442</v>
      </c>
      <c r="I57">
        <v>13.882</v>
      </c>
      <c r="J57">
        <v>7.0620000000000003</v>
      </c>
      <c r="K57">
        <v>24.609000000000002</v>
      </c>
      <c r="L57">
        <v>7.4630000000000001</v>
      </c>
      <c r="M57">
        <v>21.984999999999999</v>
      </c>
      <c r="N57">
        <v>13.590999999999999</v>
      </c>
      <c r="O57">
        <v>6.1680000000000001</v>
      </c>
      <c r="P57">
        <v>4.2359999999999998</v>
      </c>
      <c r="Q57">
        <v>8.9429999999999996</v>
      </c>
      <c r="R57">
        <v>23.698</v>
      </c>
      <c r="S57">
        <v>9.3119999999999994</v>
      </c>
      <c r="T57">
        <v>8.0719999999999992</v>
      </c>
      <c r="U57">
        <v>4.7880000000000003</v>
      </c>
      <c r="V57">
        <v>8.5850000000000009</v>
      </c>
      <c r="W57">
        <v>32.731999999999999</v>
      </c>
      <c r="X57">
        <v>12.737</v>
      </c>
      <c r="Y57">
        <v>7.0540000000000003</v>
      </c>
      <c r="Z57">
        <v>11</v>
      </c>
      <c r="AA57">
        <v>21.123000000000001</v>
      </c>
      <c r="AB57">
        <v>9.6300000000000008</v>
      </c>
      <c r="AC57">
        <v>22.241</v>
      </c>
      <c r="AD57">
        <v>32.567999999999998</v>
      </c>
      <c r="AE57">
        <v>4.7050000000000001</v>
      </c>
      <c r="AF57">
        <v>4.8410000000000002</v>
      </c>
      <c r="AG57">
        <v>26.706</v>
      </c>
      <c r="AH57">
        <v>30.834</v>
      </c>
      <c r="AI57">
        <v>11.105</v>
      </c>
      <c r="AJ57">
        <v>4.5190000000000001</v>
      </c>
      <c r="AK57">
        <v>5.5540000000000003</v>
      </c>
      <c r="AL57">
        <v>16.370999999999999</v>
      </c>
      <c r="AN57">
        <f t="shared" si="0"/>
        <v>0.33742533470648817</v>
      </c>
      <c r="AO57">
        <f t="shared" si="1"/>
        <v>15.425459459459459</v>
      </c>
    </row>
    <row r="58" spans="1:41" x14ac:dyDescent="0.2">
      <c r="A58">
        <v>6.6718999999999999</v>
      </c>
      <c r="B58">
        <v>5.0759999999999996</v>
      </c>
      <c r="C58">
        <v>30.454000000000001</v>
      </c>
      <c r="D58">
        <v>24.597999999999999</v>
      </c>
      <c r="E58">
        <v>37.975999999999999</v>
      </c>
      <c r="F58">
        <v>10.102</v>
      </c>
      <c r="G58">
        <v>19.702999999999999</v>
      </c>
      <c r="H58">
        <v>38.042000000000002</v>
      </c>
      <c r="I58">
        <v>12.439</v>
      </c>
      <c r="J58">
        <v>7.1379999999999999</v>
      </c>
      <c r="K58">
        <v>30.338000000000001</v>
      </c>
      <c r="L58">
        <v>6.5640000000000001</v>
      </c>
      <c r="M58">
        <v>24.614999999999998</v>
      </c>
      <c r="N58">
        <v>17.094000000000001</v>
      </c>
      <c r="O58">
        <v>7.077</v>
      </c>
      <c r="P58">
        <v>3.9089999999999998</v>
      </c>
      <c r="Q58">
        <v>9.952</v>
      </c>
      <c r="R58">
        <v>22.815999999999999</v>
      </c>
      <c r="S58">
        <v>10.496</v>
      </c>
      <c r="T58">
        <v>8.9309999999999992</v>
      </c>
      <c r="U58">
        <v>4.6950000000000003</v>
      </c>
      <c r="V58">
        <v>8.2620000000000005</v>
      </c>
      <c r="W58">
        <v>35.406999999999996</v>
      </c>
      <c r="X58">
        <v>11.78</v>
      </c>
      <c r="Y58">
        <v>7.8</v>
      </c>
      <c r="Z58">
        <v>10.053000000000001</v>
      </c>
      <c r="AA58">
        <v>20.131</v>
      </c>
      <c r="AB58">
        <v>10.813000000000001</v>
      </c>
      <c r="AC58">
        <v>21.956</v>
      </c>
      <c r="AD58">
        <v>26.341999999999999</v>
      </c>
      <c r="AE58">
        <v>5.4359999999999999</v>
      </c>
      <c r="AF58">
        <v>5.6630000000000003</v>
      </c>
      <c r="AG58">
        <v>29.452000000000002</v>
      </c>
      <c r="AH58">
        <v>31.584</v>
      </c>
      <c r="AI58">
        <v>12.112</v>
      </c>
      <c r="AJ58">
        <v>4.4349999999999996</v>
      </c>
      <c r="AK58">
        <v>5.2930000000000001</v>
      </c>
      <c r="AL58">
        <v>13.702</v>
      </c>
      <c r="AN58">
        <f t="shared" si="0"/>
        <v>0.34355818743563332</v>
      </c>
      <c r="AO58">
        <f t="shared" si="1"/>
        <v>16.006378378378372</v>
      </c>
    </row>
    <row r="59" spans="1:41" x14ac:dyDescent="0.2">
      <c r="A59">
        <v>6.7911000000000001</v>
      </c>
      <c r="B59">
        <v>5.6219999999999999</v>
      </c>
      <c r="C59">
        <v>24.253</v>
      </c>
      <c r="D59">
        <v>24.783999999999999</v>
      </c>
      <c r="E59">
        <v>39.511000000000003</v>
      </c>
      <c r="F59">
        <v>9.4019999999999992</v>
      </c>
      <c r="G59">
        <v>20.516999999999999</v>
      </c>
      <c r="H59">
        <v>38.188000000000002</v>
      </c>
      <c r="I59">
        <v>10.983000000000001</v>
      </c>
      <c r="J59">
        <v>7.0410000000000004</v>
      </c>
      <c r="K59">
        <v>28.471</v>
      </c>
      <c r="L59">
        <v>7.3609999999999998</v>
      </c>
      <c r="M59">
        <v>24.751999999999999</v>
      </c>
      <c r="N59">
        <v>16.954999999999998</v>
      </c>
      <c r="O59">
        <v>6.8639999999999999</v>
      </c>
      <c r="P59">
        <v>4.2880000000000003</v>
      </c>
      <c r="Q59">
        <v>10.058999999999999</v>
      </c>
      <c r="R59">
        <v>20.655999999999999</v>
      </c>
      <c r="S59">
        <v>8.2690000000000001</v>
      </c>
      <c r="T59">
        <v>8.0649999999999995</v>
      </c>
      <c r="U59">
        <v>4.343</v>
      </c>
      <c r="V59">
        <v>7.641</v>
      </c>
      <c r="W59">
        <v>38.929000000000002</v>
      </c>
      <c r="X59">
        <v>10.317</v>
      </c>
      <c r="Y59">
        <v>8.0609999999999999</v>
      </c>
      <c r="Z59">
        <v>12.284000000000001</v>
      </c>
      <c r="AA59">
        <v>18.77</v>
      </c>
      <c r="AB59">
        <v>7.5629999999999997</v>
      </c>
      <c r="AC59">
        <v>20.957999999999998</v>
      </c>
      <c r="AD59">
        <v>24.263000000000002</v>
      </c>
      <c r="AE59">
        <v>4.7629999999999999</v>
      </c>
      <c r="AF59">
        <v>5.3179999999999996</v>
      </c>
      <c r="AG59">
        <v>27.396999999999998</v>
      </c>
      <c r="AH59">
        <v>33.673000000000002</v>
      </c>
      <c r="AI59">
        <v>10.276</v>
      </c>
      <c r="AJ59">
        <v>4.4139999999999997</v>
      </c>
      <c r="AK59">
        <v>4.4480000000000004</v>
      </c>
      <c r="AL59">
        <v>12.763</v>
      </c>
      <c r="AN59">
        <f t="shared" si="0"/>
        <v>0.34969618949536557</v>
      </c>
      <c r="AO59">
        <f t="shared" si="1"/>
        <v>15.465459459459456</v>
      </c>
    </row>
    <row r="60" spans="1:41" x14ac:dyDescent="0.2">
      <c r="A60">
        <v>6.9101999999999997</v>
      </c>
      <c r="B60">
        <v>3.9009999999999998</v>
      </c>
      <c r="C60">
        <v>22.253</v>
      </c>
      <c r="D60">
        <v>25.545000000000002</v>
      </c>
      <c r="E60">
        <v>38.046999999999997</v>
      </c>
      <c r="F60">
        <v>8.8059999999999992</v>
      </c>
      <c r="G60">
        <v>20.943000000000001</v>
      </c>
      <c r="H60">
        <v>34.204999999999998</v>
      </c>
      <c r="I60">
        <v>12.336</v>
      </c>
      <c r="J60">
        <v>6.2679999999999998</v>
      </c>
      <c r="K60">
        <v>31.927</v>
      </c>
      <c r="L60">
        <v>8.0790000000000006</v>
      </c>
      <c r="M60">
        <v>21.082999999999998</v>
      </c>
      <c r="N60">
        <v>19.047999999999998</v>
      </c>
      <c r="O60">
        <v>6.6349999999999998</v>
      </c>
      <c r="P60">
        <v>4.1429999999999998</v>
      </c>
      <c r="Q60">
        <v>11.728</v>
      </c>
      <c r="R60">
        <v>16.814</v>
      </c>
      <c r="S60">
        <v>8.3209999999999997</v>
      </c>
      <c r="T60">
        <v>9.7850000000000001</v>
      </c>
      <c r="U60">
        <v>4.3840000000000003</v>
      </c>
      <c r="V60">
        <v>6.9589999999999996</v>
      </c>
      <c r="W60">
        <v>42.915999999999997</v>
      </c>
      <c r="X60">
        <v>12.132</v>
      </c>
      <c r="Y60">
        <v>8.6980000000000004</v>
      </c>
      <c r="Z60">
        <v>11.391999999999999</v>
      </c>
      <c r="AA60">
        <v>15.826000000000001</v>
      </c>
      <c r="AB60">
        <v>10.045</v>
      </c>
      <c r="AC60">
        <v>21.21</v>
      </c>
      <c r="AD60">
        <v>23.311</v>
      </c>
      <c r="AE60">
        <v>5.4489999999999998</v>
      </c>
      <c r="AF60">
        <v>5.7080000000000002</v>
      </c>
      <c r="AG60">
        <v>28.423999999999999</v>
      </c>
      <c r="AH60">
        <v>35.185000000000002</v>
      </c>
      <c r="AI60">
        <v>10.385</v>
      </c>
      <c r="AJ60">
        <v>3.6669999999999998</v>
      </c>
      <c r="AK60">
        <v>4.4290000000000003</v>
      </c>
      <c r="AL60">
        <v>15.089</v>
      </c>
      <c r="AN60">
        <f t="shared" si="0"/>
        <v>0.35582904222451078</v>
      </c>
      <c r="AO60">
        <f t="shared" si="1"/>
        <v>15.542594594594599</v>
      </c>
    </row>
    <row r="61" spans="1:41" x14ac:dyDescent="0.2">
      <c r="A61">
        <v>7.0293000000000001</v>
      </c>
      <c r="B61">
        <v>4.4809999999999999</v>
      </c>
      <c r="C61">
        <v>22.664000000000001</v>
      </c>
      <c r="D61">
        <v>25.413</v>
      </c>
      <c r="E61">
        <v>43.497999999999998</v>
      </c>
      <c r="F61">
        <v>8.2420000000000009</v>
      </c>
      <c r="G61">
        <v>17.773</v>
      </c>
      <c r="H61">
        <v>35.070999999999998</v>
      </c>
      <c r="I61">
        <v>13.11</v>
      </c>
      <c r="J61">
        <v>7.1479999999999997</v>
      </c>
      <c r="K61">
        <v>36.776000000000003</v>
      </c>
      <c r="L61">
        <v>7.8470000000000004</v>
      </c>
      <c r="M61">
        <v>21.007000000000001</v>
      </c>
      <c r="N61">
        <v>19.672000000000001</v>
      </c>
      <c r="O61">
        <v>5.97</v>
      </c>
      <c r="P61">
        <v>4.5679999999999996</v>
      </c>
      <c r="Q61">
        <v>11.164</v>
      </c>
      <c r="R61">
        <v>17.934999999999999</v>
      </c>
      <c r="S61">
        <v>9.0060000000000002</v>
      </c>
      <c r="T61">
        <v>8.0510000000000002</v>
      </c>
      <c r="U61">
        <v>5.8630000000000004</v>
      </c>
      <c r="V61">
        <v>8.5060000000000002</v>
      </c>
      <c r="W61">
        <v>36.604999999999997</v>
      </c>
      <c r="X61">
        <v>12.645</v>
      </c>
      <c r="Y61">
        <v>7.4109999999999996</v>
      </c>
      <c r="Z61">
        <v>10.988</v>
      </c>
      <c r="AA61">
        <v>16.638000000000002</v>
      </c>
      <c r="AB61">
        <v>9.7639999999999993</v>
      </c>
      <c r="AC61">
        <v>19.283999999999999</v>
      </c>
      <c r="AD61">
        <v>23.855</v>
      </c>
      <c r="AE61">
        <v>3.9630000000000001</v>
      </c>
      <c r="AF61">
        <v>5.0229999999999997</v>
      </c>
      <c r="AG61">
        <v>27.157</v>
      </c>
      <c r="AH61">
        <v>33.204000000000001</v>
      </c>
      <c r="AI61">
        <v>10.766999999999999</v>
      </c>
      <c r="AJ61">
        <v>4.4640000000000004</v>
      </c>
      <c r="AK61">
        <v>4.7729999999999997</v>
      </c>
      <c r="AL61">
        <v>15.026</v>
      </c>
      <c r="AN61">
        <f t="shared" si="0"/>
        <v>0.36196189495365599</v>
      </c>
      <c r="AO61">
        <f t="shared" si="1"/>
        <v>15.549513513513517</v>
      </c>
    </row>
    <row r="62" spans="1:41" x14ac:dyDescent="0.2">
      <c r="A62">
        <v>7.1485000000000003</v>
      </c>
      <c r="B62">
        <v>5.0069999999999997</v>
      </c>
      <c r="C62">
        <v>20.817</v>
      </c>
      <c r="D62">
        <v>29.818000000000001</v>
      </c>
      <c r="E62">
        <v>45.115000000000002</v>
      </c>
      <c r="F62">
        <v>9.1180000000000003</v>
      </c>
      <c r="G62">
        <v>17.213999999999999</v>
      </c>
      <c r="H62">
        <v>37.476999999999997</v>
      </c>
      <c r="I62">
        <v>12.757999999999999</v>
      </c>
      <c r="J62">
        <v>8.2430000000000003</v>
      </c>
      <c r="K62">
        <v>43.457999999999998</v>
      </c>
      <c r="L62">
        <v>8.0730000000000004</v>
      </c>
      <c r="M62">
        <v>21.236000000000001</v>
      </c>
      <c r="N62">
        <v>18.077000000000002</v>
      </c>
      <c r="O62">
        <v>6.3150000000000004</v>
      </c>
      <c r="P62">
        <v>4.5259999999999998</v>
      </c>
      <c r="Q62">
        <v>11.163</v>
      </c>
      <c r="R62">
        <v>17.123000000000001</v>
      </c>
      <c r="S62">
        <v>9.391</v>
      </c>
      <c r="T62">
        <v>7.109</v>
      </c>
      <c r="U62">
        <v>4.7610000000000001</v>
      </c>
      <c r="V62">
        <v>6.1139999999999999</v>
      </c>
      <c r="W62">
        <v>35.316000000000003</v>
      </c>
      <c r="X62">
        <v>12.231999999999999</v>
      </c>
      <c r="Y62">
        <v>6.2140000000000004</v>
      </c>
      <c r="Z62">
        <v>10.333</v>
      </c>
      <c r="AA62">
        <v>15.458</v>
      </c>
      <c r="AB62">
        <v>9.7449999999999992</v>
      </c>
      <c r="AC62">
        <v>18.187000000000001</v>
      </c>
      <c r="AD62">
        <v>25.213000000000001</v>
      </c>
      <c r="AE62">
        <v>3.992</v>
      </c>
      <c r="AF62">
        <v>5.6820000000000004</v>
      </c>
      <c r="AG62">
        <v>24.175000000000001</v>
      </c>
      <c r="AH62">
        <v>35.328000000000003</v>
      </c>
      <c r="AI62">
        <v>9.6050000000000004</v>
      </c>
      <c r="AJ62">
        <v>4.2960000000000003</v>
      </c>
      <c r="AK62">
        <v>4.68</v>
      </c>
      <c r="AL62">
        <v>14.116</v>
      </c>
      <c r="AN62">
        <f t="shared" si="0"/>
        <v>0.36809989701338824</v>
      </c>
      <c r="AO62">
        <f t="shared" si="1"/>
        <v>15.607702702702706</v>
      </c>
    </row>
    <row r="63" spans="1:41" x14ac:dyDescent="0.2">
      <c r="A63">
        <v>7.2675999999999998</v>
      </c>
      <c r="B63">
        <v>4.0519999999999996</v>
      </c>
      <c r="C63">
        <v>20.896000000000001</v>
      </c>
      <c r="D63">
        <v>30.376000000000001</v>
      </c>
      <c r="E63">
        <v>47.476999999999997</v>
      </c>
      <c r="F63">
        <v>9.59</v>
      </c>
      <c r="G63">
        <v>13.327999999999999</v>
      </c>
      <c r="H63">
        <v>37.863</v>
      </c>
      <c r="I63">
        <v>13.558</v>
      </c>
      <c r="J63">
        <v>9.2270000000000003</v>
      </c>
      <c r="K63">
        <v>49.040999999999997</v>
      </c>
      <c r="L63">
        <v>6.2859999999999996</v>
      </c>
      <c r="M63">
        <v>15.69</v>
      </c>
      <c r="N63">
        <v>18.654</v>
      </c>
      <c r="O63">
        <v>5.9409999999999998</v>
      </c>
      <c r="P63">
        <v>4.3330000000000002</v>
      </c>
      <c r="Q63">
        <v>11.962999999999999</v>
      </c>
      <c r="R63">
        <v>16.103000000000002</v>
      </c>
      <c r="S63">
        <v>8.8829999999999991</v>
      </c>
      <c r="T63">
        <v>6.3959999999999999</v>
      </c>
      <c r="U63">
        <v>4.9610000000000003</v>
      </c>
      <c r="V63">
        <v>8.0350000000000001</v>
      </c>
      <c r="W63">
        <v>39.340000000000003</v>
      </c>
      <c r="X63">
        <v>10.757</v>
      </c>
      <c r="Y63">
        <v>6.9480000000000004</v>
      </c>
      <c r="Z63">
        <v>13.284000000000001</v>
      </c>
      <c r="AA63">
        <v>15.901</v>
      </c>
      <c r="AB63">
        <v>9.6630000000000003</v>
      </c>
      <c r="AC63">
        <v>16.628</v>
      </c>
      <c r="AD63">
        <v>23.722000000000001</v>
      </c>
      <c r="AE63">
        <v>4.819</v>
      </c>
      <c r="AF63">
        <v>5.516</v>
      </c>
      <c r="AG63">
        <v>20.83</v>
      </c>
      <c r="AH63">
        <v>33.417000000000002</v>
      </c>
      <c r="AI63">
        <v>9.4619999999999997</v>
      </c>
      <c r="AJ63">
        <v>4.3680000000000003</v>
      </c>
      <c r="AK63">
        <v>4.7229999999999999</v>
      </c>
      <c r="AL63">
        <v>15.391</v>
      </c>
      <c r="AN63">
        <f t="shared" si="0"/>
        <v>0.37423274974253345</v>
      </c>
      <c r="AO63">
        <f t="shared" si="1"/>
        <v>15.606</v>
      </c>
    </row>
    <row r="64" spans="1:41" x14ac:dyDescent="0.2">
      <c r="A64">
        <v>7.3868</v>
      </c>
      <c r="B64">
        <v>4.58</v>
      </c>
      <c r="C64">
        <v>21.414000000000001</v>
      </c>
      <c r="D64">
        <v>30.187999999999999</v>
      </c>
      <c r="E64">
        <v>46.600999999999999</v>
      </c>
      <c r="F64">
        <v>9.5429999999999993</v>
      </c>
      <c r="G64">
        <v>12.795999999999999</v>
      </c>
      <c r="H64">
        <v>38.936</v>
      </c>
      <c r="I64">
        <v>12.347</v>
      </c>
      <c r="J64">
        <v>8.19</v>
      </c>
      <c r="K64">
        <v>55.768999999999998</v>
      </c>
      <c r="L64">
        <v>6.9009999999999998</v>
      </c>
      <c r="M64">
        <v>19.204999999999998</v>
      </c>
      <c r="N64">
        <v>23.42</v>
      </c>
      <c r="O64">
        <v>4.7279999999999998</v>
      </c>
      <c r="P64">
        <v>4.9530000000000003</v>
      </c>
      <c r="Q64">
        <v>9.9670000000000005</v>
      </c>
      <c r="R64">
        <v>15.221</v>
      </c>
      <c r="S64">
        <v>9.875</v>
      </c>
      <c r="T64">
        <v>6.8769999999999998</v>
      </c>
      <c r="U64">
        <v>4.5529999999999999</v>
      </c>
      <c r="V64">
        <v>7.0590000000000002</v>
      </c>
      <c r="W64">
        <v>37.56</v>
      </c>
      <c r="X64">
        <v>11.707000000000001</v>
      </c>
      <c r="Y64">
        <v>8.3239999999999998</v>
      </c>
      <c r="Z64">
        <v>11.355</v>
      </c>
      <c r="AA64">
        <v>15.212</v>
      </c>
      <c r="AB64">
        <v>8.7880000000000003</v>
      </c>
      <c r="AC64">
        <v>18.766999999999999</v>
      </c>
      <c r="AD64">
        <v>22.465</v>
      </c>
      <c r="AE64">
        <v>5.6689999999999996</v>
      </c>
      <c r="AF64">
        <v>4.7889999999999997</v>
      </c>
      <c r="AG64">
        <v>19.736000000000001</v>
      </c>
      <c r="AH64">
        <v>33.476999999999997</v>
      </c>
      <c r="AI64">
        <v>8.3160000000000007</v>
      </c>
      <c r="AJ64">
        <v>3.8170000000000002</v>
      </c>
      <c r="AK64">
        <v>4.9009999999999998</v>
      </c>
      <c r="AL64">
        <v>13.981999999999999</v>
      </c>
      <c r="AN64">
        <f t="shared" si="0"/>
        <v>0.38037075180226565</v>
      </c>
      <c r="AO64">
        <f t="shared" si="1"/>
        <v>15.729405405405403</v>
      </c>
    </row>
    <row r="65" spans="1:41" x14ac:dyDescent="0.2">
      <c r="A65">
        <v>7.5058999999999996</v>
      </c>
      <c r="B65">
        <v>4.01</v>
      </c>
      <c r="C65">
        <v>21.971</v>
      </c>
      <c r="D65">
        <v>26.201000000000001</v>
      </c>
      <c r="E65">
        <v>43.765000000000001</v>
      </c>
      <c r="F65">
        <v>7.6269999999999998</v>
      </c>
      <c r="G65">
        <v>13.15</v>
      </c>
      <c r="H65">
        <v>37.700000000000003</v>
      </c>
      <c r="I65">
        <v>13.837999999999999</v>
      </c>
      <c r="J65">
        <v>9.4770000000000003</v>
      </c>
      <c r="K65">
        <v>56.901000000000003</v>
      </c>
      <c r="L65">
        <v>7.9210000000000003</v>
      </c>
      <c r="M65">
        <v>15.377000000000001</v>
      </c>
      <c r="N65">
        <v>25.001999999999999</v>
      </c>
      <c r="O65">
        <v>6.859</v>
      </c>
      <c r="P65">
        <v>4.702</v>
      </c>
      <c r="Q65">
        <v>10.53</v>
      </c>
      <c r="R65">
        <v>15.638</v>
      </c>
      <c r="S65">
        <v>10.007999999999999</v>
      </c>
      <c r="T65">
        <v>6.3029999999999999</v>
      </c>
      <c r="U65">
        <v>5.2960000000000003</v>
      </c>
      <c r="V65">
        <v>7.99</v>
      </c>
      <c r="W65">
        <v>38.145000000000003</v>
      </c>
      <c r="X65">
        <v>11.611000000000001</v>
      </c>
      <c r="Y65">
        <v>6.327</v>
      </c>
      <c r="Z65">
        <v>14.711</v>
      </c>
      <c r="AA65">
        <v>13.279</v>
      </c>
      <c r="AB65">
        <v>7.2969999999999997</v>
      </c>
      <c r="AC65">
        <v>16.823</v>
      </c>
      <c r="AD65">
        <v>24.716000000000001</v>
      </c>
      <c r="AE65">
        <v>5.23</v>
      </c>
      <c r="AF65">
        <v>3.0150000000000001</v>
      </c>
      <c r="AG65">
        <v>19.262</v>
      </c>
      <c r="AH65">
        <v>30.37</v>
      </c>
      <c r="AI65">
        <v>8.44</v>
      </c>
      <c r="AJ65">
        <v>3.9420000000000002</v>
      </c>
      <c r="AK65">
        <v>4.718</v>
      </c>
      <c r="AL65">
        <v>12.824</v>
      </c>
      <c r="AN65">
        <f t="shared" si="0"/>
        <v>0.38650360453141086</v>
      </c>
      <c r="AO65">
        <f t="shared" si="1"/>
        <v>15.43178378378378</v>
      </c>
    </row>
    <row r="66" spans="1:41" x14ac:dyDescent="0.2">
      <c r="A66">
        <v>7.625</v>
      </c>
      <c r="B66">
        <v>3.8959999999999999</v>
      </c>
      <c r="C66">
        <v>22.777000000000001</v>
      </c>
      <c r="D66">
        <v>20.407</v>
      </c>
      <c r="E66">
        <v>41.462000000000003</v>
      </c>
      <c r="F66">
        <v>8.9410000000000007</v>
      </c>
      <c r="G66">
        <v>10.297000000000001</v>
      </c>
      <c r="H66">
        <v>36.959000000000003</v>
      </c>
      <c r="I66">
        <v>13.228999999999999</v>
      </c>
      <c r="J66">
        <v>7.0940000000000003</v>
      </c>
      <c r="K66">
        <v>55.27</v>
      </c>
      <c r="L66">
        <v>7.9779999999999998</v>
      </c>
      <c r="M66">
        <v>13.978</v>
      </c>
      <c r="N66">
        <v>27.055</v>
      </c>
      <c r="O66">
        <v>5.7910000000000004</v>
      </c>
      <c r="P66">
        <v>3.8620000000000001</v>
      </c>
      <c r="Q66">
        <v>11.516</v>
      </c>
      <c r="R66">
        <v>17.021000000000001</v>
      </c>
      <c r="S66">
        <v>11.516</v>
      </c>
      <c r="T66">
        <v>6.4240000000000004</v>
      </c>
      <c r="U66">
        <v>4.7249999999999996</v>
      </c>
      <c r="V66">
        <v>7.15</v>
      </c>
      <c r="W66">
        <v>32.82</v>
      </c>
      <c r="X66">
        <v>8.2349999999999994</v>
      </c>
      <c r="Y66">
        <v>7.2469999999999999</v>
      </c>
      <c r="Z66">
        <v>16.484000000000002</v>
      </c>
      <c r="AA66">
        <v>15.923999999999999</v>
      </c>
      <c r="AB66">
        <v>8.657</v>
      </c>
      <c r="AC66">
        <v>16.777999999999999</v>
      </c>
      <c r="AD66">
        <v>22.356999999999999</v>
      </c>
      <c r="AE66">
        <v>4.68</v>
      </c>
      <c r="AF66">
        <v>4.5949999999999998</v>
      </c>
      <c r="AG66">
        <v>15.523</v>
      </c>
      <c r="AH66">
        <v>32.218000000000004</v>
      </c>
      <c r="AI66">
        <v>7.7990000000000004</v>
      </c>
      <c r="AJ66">
        <v>3.65</v>
      </c>
      <c r="AK66">
        <v>4.1269999999999998</v>
      </c>
      <c r="AL66">
        <v>13.092000000000001</v>
      </c>
      <c r="AN66">
        <f t="shared" ref="AN66:AN129" si="2">A66/19.42</f>
        <v>0.39263645726055607</v>
      </c>
      <c r="AO66">
        <f t="shared" ref="AO66:AO129" si="3">AVERAGE(B66:AL66)</f>
        <v>14.906324324324324</v>
      </c>
    </row>
    <row r="67" spans="1:41" x14ac:dyDescent="0.2">
      <c r="A67">
        <v>7.7442000000000002</v>
      </c>
      <c r="B67">
        <v>4.8360000000000003</v>
      </c>
      <c r="C67">
        <v>24.178000000000001</v>
      </c>
      <c r="D67">
        <v>17.54</v>
      </c>
      <c r="E67">
        <v>43.970999999999997</v>
      </c>
      <c r="F67">
        <v>8.6219999999999999</v>
      </c>
      <c r="G67">
        <v>12.223000000000001</v>
      </c>
      <c r="H67">
        <v>35.048000000000002</v>
      </c>
      <c r="I67">
        <v>14.891</v>
      </c>
      <c r="J67">
        <v>7.726</v>
      </c>
      <c r="K67">
        <v>55.543999999999997</v>
      </c>
      <c r="L67">
        <v>6.3940000000000001</v>
      </c>
      <c r="M67">
        <v>15.423999999999999</v>
      </c>
      <c r="N67">
        <v>27.375</v>
      </c>
      <c r="O67">
        <v>6.0579999999999998</v>
      </c>
      <c r="P67">
        <v>5.8339999999999996</v>
      </c>
      <c r="Q67">
        <v>12.067</v>
      </c>
      <c r="R67">
        <v>18.439</v>
      </c>
      <c r="S67">
        <v>12.898999999999999</v>
      </c>
      <c r="T67">
        <v>5</v>
      </c>
      <c r="U67">
        <v>5.17</v>
      </c>
      <c r="V67">
        <v>6.7839999999999998</v>
      </c>
      <c r="W67">
        <v>31.984999999999999</v>
      </c>
      <c r="X67">
        <v>11.069000000000001</v>
      </c>
      <c r="Y67">
        <v>6.3970000000000002</v>
      </c>
      <c r="Z67">
        <v>15.85</v>
      </c>
      <c r="AA67">
        <v>11.819000000000001</v>
      </c>
      <c r="AB67">
        <v>6.6459999999999999</v>
      </c>
      <c r="AC67">
        <v>16.727</v>
      </c>
      <c r="AD67">
        <v>23.516999999999999</v>
      </c>
      <c r="AE67">
        <v>5.3250000000000002</v>
      </c>
      <c r="AF67">
        <v>4.8490000000000002</v>
      </c>
      <c r="AG67">
        <v>16.213999999999999</v>
      </c>
      <c r="AH67">
        <v>34.584000000000003</v>
      </c>
      <c r="AI67">
        <v>8.84</v>
      </c>
      <c r="AJ67">
        <v>4.8230000000000004</v>
      </c>
      <c r="AK67">
        <v>5.6159999999999997</v>
      </c>
      <c r="AL67">
        <v>10.894</v>
      </c>
      <c r="AN67">
        <f t="shared" si="2"/>
        <v>0.39877445932028832</v>
      </c>
      <c r="AO67">
        <f t="shared" si="3"/>
        <v>15.166972972972976</v>
      </c>
    </row>
    <row r="68" spans="1:41" x14ac:dyDescent="0.2">
      <c r="A68">
        <v>7.8632999999999997</v>
      </c>
      <c r="B68">
        <v>4.7160000000000002</v>
      </c>
      <c r="C68">
        <v>24.4</v>
      </c>
      <c r="D68">
        <v>17.006</v>
      </c>
      <c r="E68">
        <v>42.59</v>
      </c>
      <c r="F68">
        <v>10.615</v>
      </c>
      <c r="G68">
        <v>10.648</v>
      </c>
      <c r="H68">
        <v>32.945999999999998</v>
      </c>
      <c r="I68">
        <v>14.941000000000001</v>
      </c>
      <c r="J68">
        <v>8.391</v>
      </c>
      <c r="K68">
        <v>47.91</v>
      </c>
      <c r="L68">
        <v>8.7639999999999993</v>
      </c>
      <c r="M68">
        <v>14.917999999999999</v>
      </c>
      <c r="N68">
        <v>26.027000000000001</v>
      </c>
      <c r="O68">
        <v>5.8109999999999999</v>
      </c>
      <c r="P68">
        <v>4.9530000000000003</v>
      </c>
      <c r="Q68">
        <v>12.122999999999999</v>
      </c>
      <c r="R68">
        <v>16.091999999999999</v>
      </c>
      <c r="S68">
        <v>15.286</v>
      </c>
      <c r="T68">
        <v>6.1849999999999996</v>
      </c>
      <c r="U68">
        <v>3.778</v>
      </c>
      <c r="V68">
        <v>7.2640000000000002</v>
      </c>
      <c r="W68">
        <v>27.613</v>
      </c>
      <c r="X68">
        <v>10.792</v>
      </c>
      <c r="Y68">
        <v>5.3090000000000002</v>
      </c>
      <c r="Z68">
        <v>16.228000000000002</v>
      </c>
      <c r="AA68">
        <v>10.741</v>
      </c>
      <c r="AB68">
        <v>8.0670000000000002</v>
      </c>
      <c r="AC68">
        <v>13.912000000000001</v>
      </c>
      <c r="AD68">
        <v>22.460999999999999</v>
      </c>
      <c r="AE68">
        <v>6.4240000000000004</v>
      </c>
      <c r="AF68">
        <v>4.5810000000000004</v>
      </c>
      <c r="AG68">
        <v>17.596</v>
      </c>
      <c r="AH68">
        <v>31.635999999999999</v>
      </c>
      <c r="AI68">
        <v>7.3879999999999999</v>
      </c>
      <c r="AJ68">
        <v>5.26</v>
      </c>
      <c r="AK68">
        <v>4.3659999999999997</v>
      </c>
      <c r="AL68">
        <v>10.282</v>
      </c>
      <c r="AN68">
        <f t="shared" si="2"/>
        <v>0.40490731204943353</v>
      </c>
      <c r="AO68">
        <f t="shared" si="3"/>
        <v>14.54108108108108</v>
      </c>
    </row>
    <row r="69" spans="1:41" x14ac:dyDescent="0.2">
      <c r="A69">
        <v>7.9824999999999999</v>
      </c>
      <c r="B69">
        <v>3.907</v>
      </c>
      <c r="C69">
        <v>22.488</v>
      </c>
      <c r="D69">
        <v>20.181999999999999</v>
      </c>
      <c r="E69">
        <v>41.723999999999997</v>
      </c>
      <c r="F69">
        <v>8.7360000000000007</v>
      </c>
      <c r="G69">
        <v>7.85</v>
      </c>
      <c r="H69">
        <v>31.09</v>
      </c>
      <c r="I69">
        <v>13.425000000000001</v>
      </c>
      <c r="J69">
        <v>8.4529999999999994</v>
      </c>
      <c r="K69">
        <v>38.433</v>
      </c>
      <c r="L69">
        <v>4.6580000000000004</v>
      </c>
      <c r="M69">
        <v>13.994</v>
      </c>
      <c r="N69">
        <v>26.992999999999999</v>
      </c>
      <c r="O69">
        <v>5.9619999999999997</v>
      </c>
      <c r="P69">
        <v>4.32</v>
      </c>
      <c r="Q69">
        <v>12.85</v>
      </c>
      <c r="R69">
        <v>20.244</v>
      </c>
      <c r="S69">
        <v>17.998000000000001</v>
      </c>
      <c r="T69">
        <v>8.5210000000000008</v>
      </c>
      <c r="U69">
        <v>5.3449999999999998</v>
      </c>
      <c r="V69">
        <v>7.62</v>
      </c>
      <c r="W69">
        <v>31.344000000000001</v>
      </c>
      <c r="X69">
        <v>10.198</v>
      </c>
      <c r="Y69">
        <v>7.3760000000000003</v>
      </c>
      <c r="Z69">
        <v>18.167999999999999</v>
      </c>
      <c r="AA69">
        <v>13.393000000000001</v>
      </c>
      <c r="AB69">
        <v>5.4349999999999996</v>
      </c>
      <c r="AC69">
        <v>16.869</v>
      </c>
      <c r="AD69">
        <v>20.079000000000001</v>
      </c>
      <c r="AE69">
        <v>6.1280000000000001</v>
      </c>
      <c r="AF69">
        <v>5.1020000000000003</v>
      </c>
      <c r="AG69">
        <v>16.626999999999999</v>
      </c>
      <c r="AH69">
        <v>29.876999999999999</v>
      </c>
      <c r="AI69">
        <v>7.016</v>
      </c>
      <c r="AJ69">
        <v>4.0209999999999999</v>
      </c>
      <c r="AK69">
        <v>4.1580000000000004</v>
      </c>
      <c r="AL69">
        <v>13.885999999999999</v>
      </c>
      <c r="AN69">
        <f t="shared" si="2"/>
        <v>0.41104531410916578</v>
      </c>
      <c r="AO69">
        <f t="shared" si="3"/>
        <v>14.44513513513513</v>
      </c>
    </row>
    <row r="70" spans="1:41" x14ac:dyDescent="0.2">
      <c r="A70">
        <v>8.1015999999999995</v>
      </c>
      <c r="B70">
        <v>3.8860000000000001</v>
      </c>
      <c r="C70">
        <v>20.010999999999999</v>
      </c>
      <c r="D70">
        <v>16.678000000000001</v>
      </c>
      <c r="E70">
        <v>36.911000000000001</v>
      </c>
      <c r="F70">
        <v>8.4510000000000005</v>
      </c>
      <c r="G70">
        <v>8.8689999999999998</v>
      </c>
      <c r="H70">
        <v>30.245000000000001</v>
      </c>
      <c r="I70">
        <v>13.334</v>
      </c>
      <c r="J70">
        <v>8.74</v>
      </c>
      <c r="K70">
        <v>31.420999999999999</v>
      </c>
      <c r="L70">
        <v>5.383</v>
      </c>
      <c r="M70">
        <v>16.687999999999999</v>
      </c>
      <c r="N70">
        <v>26.483000000000001</v>
      </c>
      <c r="O70">
        <v>5.8609999999999998</v>
      </c>
      <c r="P70">
        <v>4.1340000000000003</v>
      </c>
      <c r="Q70">
        <v>9.3870000000000005</v>
      </c>
      <c r="R70">
        <v>20.817</v>
      </c>
      <c r="S70">
        <v>18.061</v>
      </c>
      <c r="T70">
        <v>7.2350000000000003</v>
      </c>
      <c r="U70">
        <v>5.4829999999999997</v>
      </c>
      <c r="V70">
        <v>7.1470000000000002</v>
      </c>
      <c r="W70">
        <v>29.675999999999998</v>
      </c>
      <c r="X70">
        <v>9.8239999999999998</v>
      </c>
      <c r="Y70">
        <v>6.4740000000000002</v>
      </c>
      <c r="Z70">
        <v>20.093</v>
      </c>
      <c r="AA70">
        <v>14.868</v>
      </c>
      <c r="AB70">
        <v>6.9690000000000003</v>
      </c>
      <c r="AC70">
        <v>18.045000000000002</v>
      </c>
      <c r="AD70">
        <v>20.093</v>
      </c>
      <c r="AE70">
        <v>4.7270000000000003</v>
      </c>
      <c r="AF70">
        <v>5.0419999999999998</v>
      </c>
      <c r="AG70">
        <v>16.137</v>
      </c>
      <c r="AH70">
        <v>28.152000000000001</v>
      </c>
      <c r="AI70">
        <v>7.3479999999999999</v>
      </c>
      <c r="AJ70">
        <v>3.5459999999999998</v>
      </c>
      <c r="AK70">
        <v>4.6459999999999999</v>
      </c>
      <c r="AL70">
        <v>11.757999999999999</v>
      </c>
      <c r="AN70">
        <f t="shared" si="2"/>
        <v>0.41717816683831094</v>
      </c>
      <c r="AO70">
        <f t="shared" si="3"/>
        <v>13.854675675675677</v>
      </c>
    </row>
    <row r="71" spans="1:41" x14ac:dyDescent="0.2">
      <c r="A71">
        <v>8.2207000000000008</v>
      </c>
      <c r="B71">
        <v>4.4790000000000001</v>
      </c>
      <c r="C71">
        <v>16.972000000000001</v>
      </c>
      <c r="D71">
        <v>17.202000000000002</v>
      </c>
      <c r="E71">
        <v>35.713999999999999</v>
      </c>
      <c r="F71">
        <v>10.288</v>
      </c>
      <c r="G71">
        <v>9.3079999999999998</v>
      </c>
      <c r="H71">
        <v>30.725999999999999</v>
      </c>
      <c r="I71">
        <v>13.407</v>
      </c>
      <c r="J71">
        <v>8.4260000000000002</v>
      </c>
      <c r="K71">
        <v>29.001999999999999</v>
      </c>
      <c r="L71">
        <v>4.7050000000000001</v>
      </c>
      <c r="M71">
        <v>15.586</v>
      </c>
      <c r="N71">
        <v>35.136000000000003</v>
      </c>
      <c r="O71">
        <v>6.149</v>
      </c>
      <c r="P71">
        <v>4.7830000000000004</v>
      </c>
      <c r="Q71">
        <v>13.483000000000001</v>
      </c>
      <c r="R71">
        <v>18.602</v>
      </c>
      <c r="S71">
        <v>16.606000000000002</v>
      </c>
      <c r="T71">
        <v>7.1840000000000002</v>
      </c>
      <c r="U71">
        <v>6.306</v>
      </c>
      <c r="V71">
        <v>8.1890000000000001</v>
      </c>
      <c r="W71">
        <v>33.655999999999999</v>
      </c>
      <c r="X71">
        <v>9.4</v>
      </c>
      <c r="Y71">
        <v>7.3319999999999999</v>
      </c>
      <c r="Z71">
        <v>21.917000000000002</v>
      </c>
      <c r="AA71">
        <v>11.708</v>
      </c>
      <c r="AB71">
        <v>6.3230000000000004</v>
      </c>
      <c r="AC71">
        <v>15.776999999999999</v>
      </c>
      <c r="AD71">
        <v>20.379000000000001</v>
      </c>
      <c r="AE71">
        <v>6.49</v>
      </c>
      <c r="AF71">
        <v>6.8339999999999996</v>
      </c>
      <c r="AG71">
        <v>13.45</v>
      </c>
      <c r="AH71">
        <v>29.37</v>
      </c>
      <c r="AI71">
        <v>6.0609999999999999</v>
      </c>
      <c r="AJ71">
        <v>3.7330000000000001</v>
      </c>
      <c r="AK71">
        <v>4.91</v>
      </c>
      <c r="AL71">
        <v>10.98</v>
      </c>
      <c r="AN71">
        <f t="shared" si="2"/>
        <v>0.42331101956745626</v>
      </c>
      <c r="AO71">
        <f t="shared" si="3"/>
        <v>14.06954054054054</v>
      </c>
    </row>
    <row r="72" spans="1:41" x14ac:dyDescent="0.2">
      <c r="A72">
        <v>8.3399000000000001</v>
      </c>
      <c r="B72">
        <v>3.7869999999999999</v>
      </c>
      <c r="C72">
        <v>16.571000000000002</v>
      </c>
      <c r="D72">
        <v>17.359000000000002</v>
      </c>
      <c r="E72">
        <v>37.902999999999999</v>
      </c>
      <c r="F72">
        <v>8.4930000000000003</v>
      </c>
      <c r="G72">
        <v>7.97</v>
      </c>
      <c r="H72">
        <v>31.248999999999999</v>
      </c>
      <c r="I72">
        <v>13.494</v>
      </c>
      <c r="J72">
        <v>9.6620000000000008</v>
      </c>
      <c r="K72">
        <v>28.658999999999999</v>
      </c>
      <c r="L72">
        <v>5.15</v>
      </c>
      <c r="M72">
        <v>13.555</v>
      </c>
      <c r="N72">
        <v>30.928000000000001</v>
      </c>
      <c r="O72">
        <v>6.3</v>
      </c>
      <c r="P72">
        <v>4.125</v>
      </c>
      <c r="Q72">
        <v>11.823</v>
      </c>
      <c r="R72">
        <v>20.332000000000001</v>
      </c>
      <c r="S72">
        <v>17.617999999999999</v>
      </c>
      <c r="T72">
        <v>6.9989999999999997</v>
      </c>
      <c r="U72">
        <v>6.6360000000000001</v>
      </c>
      <c r="V72">
        <v>6.6390000000000002</v>
      </c>
      <c r="W72">
        <v>33.634999999999998</v>
      </c>
      <c r="X72">
        <v>9.5299999999999994</v>
      </c>
      <c r="Y72">
        <v>6.11</v>
      </c>
      <c r="Z72">
        <v>24.811</v>
      </c>
      <c r="AA72">
        <v>11.972</v>
      </c>
      <c r="AB72">
        <v>7.1829999999999998</v>
      </c>
      <c r="AC72">
        <v>16.152000000000001</v>
      </c>
      <c r="AD72">
        <v>18.788</v>
      </c>
      <c r="AE72">
        <v>6.4790000000000001</v>
      </c>
      <c r="AF72">
        <v>4.6929999999999996</v>
      </c>
      <c r="AG72">
        <v>14.461</v>
      </c>
      <c r="AH72">
        <v>24.625</v>
      </c>
      <c r="AI72">
        <v>6.8010000000000002</v>
      </c>
      <c r="AJ72">
        <v>2.8039999999999998</v>
      </c>
      <c r="AK72">
        <v>5.51</v>
      </c>
      <c r="AL72">
        <v>11.491</v>
      </c>
      <c r="AN72">
        <f t="shared" si="2"/>
        <v>0.42944902162718845</v>
      </c>
      <c r="AO72">
        <f t="shared" si="3"/>
        <v>13.791810810810809</v>
      </c>
    </row>
    <row r="73" spans="1:41" x14ac:dyDescent="0.2">
      <c r="A73">
        <v>8.4589999999999996</v>
      </c>
      <c r="B73">
        <v>4.8129999999999997</v>
      </c>
      <c r="C73">
        <v>15.423</v>
      </c>
      <c r="D73">
        <v>16.135999999999999</v>
      </c>
      <c r="E73">
        <v>37.905999999999999</v>
      </c>
      <c r="F73">
        <v>10.013999999999999</v>
      </c>
      <c r="G73">
        <v>7.31</v>
      </c>
      <c r="H73">
        <v>32.804000000000002</v>
      </c>
      <c r="I73">
        <v>13.037000000000001</v>
      </c>
      <c r="J73">
        <v>8.9499999999999993</v>
      </c>
      <c r="K73">
        <v>28.23</v>
      </c>
      <c r="L73">
        <v>4.9630000000000001</v>
      </c>
      <c r="M73">
        <v>15.36</v>
      </c>
      <c r="N73">
        <v>32.92</v>
      </c>
      <c r="O73">
        <v>6.2270000000000003</v>
      </c>
      <c r="P73">
        <v>4.3600000000000003</v>
      </c>
      <c r="Q73">
        <v>10.951000000000001</v>
      </c>
      <c r="R73">
        <v>18.52</v>
      </c>
      <c r="S73">
        <v>18.163</v>
      </c>
      <c r="T73">
        <v>6.68</v>
      </c>
      <c r="U73">
        <v>5.4409999999999998</v>
      </c>
      <c r="V73">
        <v>6.7919999999999998</v>
      </c>
      <c r="W73">
        <v>33.527999999999999</v>
      </c>
      <c r="X73">
        <v>10.624000000000001</v>
      </c>
      <c r="Y73">
        <v>7.7469999999999999</v>
      </c>
      <c r="Z73">
        <v>24.8</v>
      </c>
      <c r="AA73">
        <v>13.182</v>
      </c>
      <c r="AB73">
        <v>5.61</v>
      </c>
      <c r="AC73">
        <v>13.865</v>
      </c>
      <c r="AD73">
        <v>19.013000000000002</v>
      </c>
      <c r="AE73">
        <v>6.2939999999999996</v>
      </c>
      <c r="AF73">
        <v>4.8979999999999997</v>
      </c>
      <c r="AG73">
        <v>14.736000000000001</v>
      </c>
      <c r="AH73">
        <v>23.167000000000002</v>
      </c>
      <c r="AI73">
        <v>6.4690000000000003</v>
      </c>
      <c r="AJ73">
        <v>4.93</v>
      </c>
      <c r="AK73">
        <v>3.8079999999999998</v>
      </c>
      <c r="AL73">
        <v>10.173999999999999</v>
      </c>
      <c r="AN73">
        <f t="shared" si="2"/>
        <v>0.43558187435633361</v>
      </c>
      <c r="AO73">
        <f t="shared" si="3"/>
        <v>13.725540540540541</v>
      </c>
    </row>
    <row r="74" spans="1:41" x14ac:dyDescent="0.2">
      <c r="A74">
        <v>8.5782000000000007</v>
      </c>
      <c r="B74">
        <v>4.4779999999999998</v>
      </c>
      <c r="C74">
        <v>14.172000000000001</v>
      </c>
      <c r="D74">
        <v>15.786</v>
      </c>
      <c r="E74">
        <v>37.901000000000003</v>
      </c>
      <c r="F74">
        <v>9.7159999999999993</v>
      </c>
      <c r="G74">
        <v>8.4339999999999993</v>
      </c>
      <c r="H74">
        <v>31.312000000000001</v>
      </c>
      <c r="I74">
        <v>12.91</v>
      </c>
      <c r="J74">
        <v>8.843</v>
      </c>
      <c r="K74">
        <v>29.850999999999999</v>
      </c>
      <c r="L74">
        <v>4.843</v>
      </c>
      <c r="M74">
        <v>12.983000000000001</v>
      </c>
      <c r="N74">
        <v>34.137999999999998</v>
      </c>
      <c r="O74">
        <v>5.5590000000000002</v>
      </c>
      <c r="P74">
        <v>4.5650000000000004</v>
      </c>
      <c r="Q74">
        <v>11.827999999999999</v>
      </c>
      <c r="R74">
        <v>20.388999999999999</v>
      </c>
      <c r="S74">
        <v>18.545000000000002</v>
      </c>
      <c r="T74">
        <v>8.0809999999999995</v>
      </c>
      <c r="U74">
        <v>5.0469999999999997</v>
      </c>
      <c r="V74">
        <v>5.9630000000000001</v>
      </c>
      <c r="W74">
        <v>42.356999999999999</v>
      </c>
      <c r="X74">
        <v>7.9660000000000002</v>
      </c>
      <c r="Y74">
        <v>6.9370000000000003</v>
      </c>
      <c r="Z74">
        <v>26.125</v>
      </c>
      <c r="AA74">
        <v>12.314</v>
      </c>
      <c r="AB74">
        <v>6.1710000000000003</v>
      </c>
      <c r="AC74">
        <v>13.422000000000001</v>
      </c>
      <c r="AD74">
        <v>18.096</v>
      </c>
      <c r="AE74">
        <v>5.7220000000000004</v>
      </c>
      <c r="AF74">
        <v>5.36</v>
      </c>
      <c r="AG74">
        <v>15.298</v>
      </c>
      <c r="AH74">
        <v>22.007999999999999</v>
      </c>
      <c r="AI74">
        <v>5.1180000000000003</v>
      </c>
      <c r="AJ74">
        <v>5.3639999999999999</v>
      </c>
      <c r="AK74">
        <v>5.1219999999999999</v>
      </c>
      <c r="AL74">
        <v>11.721</v>
      </c>
      <c r="AN74">
        <f t="shared" si="2"/>
        <v>0.44171987641606592</v>
      </c>
      <c r="AO74">
        <f t="shared" si="3"/>
        <v>13.903918918918921</v>
      </c>
    </row>
    <row r="75" spans="1:41" x14ac:dyDescent="0.2">
      <c r="A75">
        <v>8.6973000000000003</v>
      </c>
      <c r="B75">
        <v>5.0670000000000002</v>
      </c>
      <c r="C75">
        <v>12.792</v>
      </c>
      <c r="D75">
        <v>16.358000000000001</v>
      </c>
      <c r="E75">
        <v>36.162999999999997</v>
      </c>
      <c r="F75">
        <v>12.597</v>
      </c>
      <c r="G75">
        <v>6.617</v>
      </c>
      <c r="H75">
        <v>28.12</v>
      </c>
      <c r="I75">
        <v>13.308</v>
      </c>
      <c r="J75">
        <v>9.3710000000000004</v>
      </c>
      <c r="K75">
        <v>25.146000000000001</v>
      </c>
      <c r="L75">
        <v>5.6479999999999997</v>
      </c>
      <c r="M75">
        <v>10.551</v>
      </c>
      <c r="N75">
        <v>31.56</v>
      </c>
      <c r="O75">
        <v>5.4210000000000003</v>
      </c>
      <c r="P75">
        <v>4.21</v>
      </c>
      <c r="Q75">
        <v>12.606999999999999</v>
      </c>
      <c r="R75">
        <v>21.018000000000001</v>
      </c>
      <c r="S75">
        <v>20.187000000000001</v>
      </c>
      <c r="T75">
        <v>6.63</v>
      </c>
      <c r="U75">
        <v>4.0890000000000004</v>
      </c>
      <c r="V75">
        <v>6.7080000000000002</v>
      </c>
      <c r="W75">
        <v>47.311999999999998</v>
      </c>
      <c r="X75">
        <v>9.3439999999999994</v>
      </c>
      <c r="Y75">
        <v>5.2489999999999997</v>
      </c>
      <c r="Z75">
        <v>30.221</v>
      </c>
      <c r="AA75">
        <v>11.917</v>
      </c>
      <c r="AB75">
        <v>5.0869999999999997</v>
      </c>
      <c r="AC75">
        <v>15.173</v>
      </c>
      <c r="AD75">
        <v>19.259</v>
      </c>
      <c r="AE75">
        <v>6.0369999999999999</v>
      </c>
      <c r="AF75">
        <v>4.4459999999999997</v>
      </c>
      <c r="AG75">
        <v>13.38</v>
      </c>
      <c r="AH75">
        <v>23.030999999999999</v>
      </c>
      <c r="AI75">
        <v>5.8689999999999998</v>
      </c>
      <c r="AJ75">
        <v>3.9340000000000002</v>
      </c>
      <c r="AK75">
        <v>4.7110000000000003</v>
      </c>
      <c r="AL75">
        <v>9.2940000000000005</v>
      </c>
      <c r="AN75">
        <f t="shared" si="2"/>
        <v>0.44785272914521107</v>
      </c>
      <c r="AO75">
        <f t="shared" si="3"/>
        <v>13.741405405405407</v>
      </c>
    </row>
    <row r="76" spans="1:41" x14ac:dyDescent="0.2">
      <c r="A76">
        <v>8.8164999999999996</v>
      </c>
      <c r="B76">
        <v>4.1100000000000003</v>
      </c>
      <c r="C76">
        <v>12.97</v>
      </c>
      <c r="D76">
        <v>20.134</v>
      </c>
      <c r="E76">
        <v>38.868000000000002</v>
      </c>
      <c r="F76">
        <v>10.205</v>
      </c>
      <c r="G76">
        <v>8.7509999999999994</v>
      </c>
      <c r="H76">
        <v>28.13</v>
      </c>
      <c r="I76">
        <v>14.342000000000001</v>
      </c>
      <c r="J76">
        <v>10.047000000000001</v>
      </c>
      <c r="K76">
        <v>24.806000000000001</v>
      </c>
      <c r="L76">
        <v>4.3959999999999999</v>
      </c>
      <c r="M76">
        <v>12.1</v>
      </c>
      <c r="N76">
        <v>33.515000000000001</v>
      </c>
      <c r="O76">
        <v>7.3650000000000002</v>
      </c>
      <c r="P76">
        <v>4.3760000000000003</v>
      </c>
      <c r="Q76">
        <v>12.33</v>
      </c>
      <c r="R76">
        <v>18.978999999999999</v>
      </c>
      <c r="S76">
        <v>18.227</v>
      </c>
      <c r="T76">
        <v>6.665</v>
      </c>
      <c r="U76">
        <v>4.7859999999999996</v>
      </c>
      <c r="V76">
        <v>7.6449999999999996</v>
      </c>
      <c r="W76">
        <v>59.497999999999998</v>
      </c>
      <c r="X76">
        <v>7.7990000000000004</v>
      </c>
      <c r="Y76">
        <v>6.5350000000000001</v>
      </c>
      <c r="Z76">
        <v>30.66</v>
      </c>
      <c r="AA76">
        <v>12.145</v>
      </c>
      <c r="AB76">
        <v>5.883</v>
      </c>
      <c r="AC76">
        <v>14.39</v>
      </c>
      <c r="AD76">
        <v>18.73</v>
      </c>
      <c r="AE76">
        <v>6.8810000000000002</v>
      </c>
      <c r="AF76">
        <v>4.6840000000000002</v>
      </c>
      <c r="AG76">
        <v>15.736000000000001</v>
      </c>
      <c r="AH76">
        <v>22.431999999999999</v>
      </c>
      <c r="AI76">
        <v>5.6349999999999998</v>
      </c>
      <c r="AJ76">
        <v>4.734</v>
      </c>
      <c r="AK76">
        <v>4.8810000000000002</v>
      </c>
      <c r="AL76">
        <v>9.9640000000000004</v>
      </c>
      <c r="AN76">
        <f t="shared" si="2"/>
        <v>0.45399073120494332</v>
      </c>
      <c r="AO76">
        <f t="shared" si="3"/>
        <v>14.414432432432434</v>
      </c>
    </row>
    <row r="77" spans="1:41" x14ac:dyDescent="0.2">
      <c r="A77">
        <v>8.9356000000000009</v>
      </c>
      <c r="B77">
        <v>4.7320000000000002</v>
      </c>
      <c r="C77">
        <v>13.353999999999999</v>
      </c>
      <c r="D77">
        <v>21.521000000000001</v>
      </c>
      <c r="E77">
        <v>37.841999999999999</v>
      </c>
      <c r="F77">
        <v>9.8350000000000009</v>
      </c>
      <c r="G77">
        <v>7.702</v>
      </c>
      <c r="H77">
        <v>26.248000000000001</v>
      </c>
      <c r="I77">
        <v>12.036</v>
      </c>
      <c r="J77">
        <v>9.3940000000000001</v>
      </c>
      <c r="K77">
        <v>23.004999999999999</v>
      </c>
      <c r="L77">
        <v>4.8570000000000002</v>
      </c>
      <c r="M77">
        <v>11.811999999999999</v>
      </c>
      <c r="N77">
        <v>35.030999999999999</v>
      </c>
      <c r="O77">
        <v>5.851</v>
      </c>
      <c r="P77">
        <v>5.6349999999999998</v>
      </c>
      <c r="Q77">
        <v>13.597</v>
      </c>
      <c r="R77">
        <v>19.802</v>
      </c>
      <c r="S77">
        <v>20.948</v>
      </c>
      <c r="T77">
        <v>4.6779999999999999</v>
      </c>
      <c r="U77">
        <v>5.0330000000000004</v>
      </c>
      <c r="V77">
        <v>7.7480000000000002</v>
      </c>
      <c r="W77">
        <v>66.296999999999997</v>
      </c>
      <c r="X77">
        <v>8.5850000000000009</v>
      </c>
      <c r="Y77">
        <v>6.056</v>
      </c>
      <c r="Z77">
        <v>31.053999999999998</v>
      </c>
      <c r="AA77">
        <v>13.688000000000001</v>
      </c>
      <c r="AB77">
        <v>7.976</v>
      </c>
      <c r="AC77">
        <v>12.868</v>
      </c>
      <c r="AD77">
        <v>17.939</v>
      </c>
      <c r="AE77">
        <v>5.6340000000000003</v>
      </c>
      <c r="AF77">
        <v>4.5060000000000002</v>
      </c>
      <c r="AG77">
        <v>14.217000000000001</v>
      </c>
      <c r="AH77">
        <v>22.498000000000001</v>
      </c>
      <c r="AI77">
        <v>6.8040000000000003</v>
      </c>
      <c r="AJ77">
        <v>4.4320000000000004</v>
      </c>
      <c r="AK77">
        <v>4.3390000000000004</v>
      </c>
      <c r="AL77">
        <v>9.3949999999999996</v>
      </c>
      <c r="AN77">
        <f t="shared" si="2"/>
        <v>0.46012358393408859</v>
      </c>
      <c r="AO77">
        <f t="shared" si="3"/>
        <v>14.512135135135134</v>
      </c>
    </row>
    <row r="78" spans="1:41" x14ac:dyDescent="0.2">
      <c r="A78">
        <v>9.0547000000000004</v>
      </c>
      <c r="B78">
        <v>4.7850000000000001</v>
      </c>
      <c r="C78">
        <v>10.095000000000001</v>
      </c>
      <c r="D78">
        <v>28.53</v>
      </c>
      <c r="E78">
        <v>36.716000000000001</v>
      </c>
      <c r="F78">
        <v>10.59</v>
      </c>
      <c r="G78">
        <v>7.5019999999999998</v>
      </c>
      <c r="H78">
        <v>27.806999999999999</v>
      </c>
      <c r="I78">
        <v>12.513</v>
      </c>
      <c r="J78">
        <v>9.9179999999999993</v>
      </c>
      <c r="K78">
        <v>20.262</v>
      </c>
      <c r="L78">
        <v>4.5549999999999997</v>
      </c>
      <c r="M78">
        <v>12.94</v>
      </c>
      <c r="N78">
        <v>38.201999999999998</v>
      </c>
      <c r="O78">
        <v>5.9690000000000003</v>
      </c>
      <c r="P78">
        <v>4.4489999999999998</v>
      </c>
      <c r="Q78">
        <v>12.031000000000001</v>
      </c>
      <c r="R78">
        <v>21.187999999999999</v>
      </c>
      <c r="S78">
        <v>21.504000000000001</v>
      </c>
      <c r="T78">
        <v>5.2229999999999999</v>
      </c>
      <c r="U78">
        <v>6.5519999999999996</v>
      </c>
      <c r="V78">
        <v>6.7910000000000004</v>
      </c>
      <c r="W78">
        <v>76.927000000000007</v>
      </c>
      <c r="X78">
        <v>8.85</v>
      </c>
      <c r="Y78">
        <v>4.9820000000000002</v>
      </c>
      <c r="Z78">
        <v>31.815000000000001</v>
      </c>
      <c r="AA78">
        <v>12.288</v>
      </c>
      <c r="AB78">
        <v>6.4489999999999998</v>
      </c>
      <c r="AC78">
        <v>12.494</v>
      </c>
      <c r="AD78">
        <v>15.750999999999999</v>
      </c>
      <c r="AE78">
        <v>7.04</v>
      </c>
      <c r="AF78">
        <v>5.3209999999999997</v>
      </c>
      <c r="AG78">
        <v>15.989000000000001</v>
      </c>
      <c r="AH78">
        <v>24.725000000000001</v>
      </c>
      <c r="AI78">
        <v>6.5049999999999999</v>
      </c>
      <c r="AJ78">
        <v>4.5190000000000001</v>
      </c>
      <c r="AK78">
        <v>4.0049999999999999</v>
      </c>
      <c r="AL78">
        <v>11.359</v>
      </c>
      <c r="AN78">
        <f t="shared" si="2"/>
        <v>0.46625643666323374</v>
      </c>
      <c r="AO78">
        <f t="shared" si="3"/>
        <v>15.05786486486487</v>
      </c>
    </row>
    <row r="79" spans="1:41" x14ac:dyDescent="0.2">
      <c r="A79">
        <v>9.1738999999999997</v>
      </c>
      <c r="B79">
        <v>3.835</v>
      </c>
      <c r="C79">
        <v>10.752000000000001</v>
      </c>
      <c r="D79">
        <v>36.139000000000003</v>
      </c>
      <c r="E79">
        <v>39.110999999999997</v>
      </c>
      <c r="F79">
        <v>11.585000000000001</v>
      </c>
      <c r="G79">
        <v>7.0949999999999998</v>
      </c>
      <c r="H79">
        <v>29.44</v>
      </c>
      <c r="I79">
        <v>14.648999999999999</v>
      </c>
      <c r="J79">
        <v>8.9060000000000006</v>
      </c>
      <c r="K79">
        <v>19.48</v>
      </c>
      <c r="L79">
        <v>5.1989999999999998</v>
      </c>
      <c r="M79">
        <v>10.878</v>
      </c>
      <c r="N79">
        <v>41.957999999999998</v>
      </c>
      <c r="O79">
        <v>4.952</v>
      </c>
      <c r="P79">
        <v>3.6989999999999998</v>
      </c>
      <c r="Q79">
        <v>10.169</v>
      </c>
      <c r="R79">
        <v>19.581</v>
      </c>
      <c r="S79">
        <v>22.803999999999998</v>
      </c>
      <c r="T79">
        <v>7.3620000000000001</v>
      </c>
      <c r="U79">
        <v>5.0250000000000004</v>
      </c>
      <c r="V79">
        <v>5.9080000000000004</v>
      </c>
      <c r="W79">
        <v>77.388000000000005</v>
      </c>
      <c r="X79">
        <v>9.0280000000000005</v>
      </c>
      <c r="Y79">
        <v>5.2279999999999998</v>
      </c>
      <c r="Z79">
        <v>33.576000000000001</v>
      </c>
      <c r="AA79">
        <v>14.462999999999999</v>
      </c>
      <c r="AB79">
        <v>7.0709999999999997</v>
      </c>
      <c r="AC79">
        <v>13.101000000000001</v>
      </c>
      <c r="AD79">
        <v>19.614000000000001</v>
      </c>
      <c r="AE79">
        <v>6.1539999999999999</v>
      </c>
      <c r="AF79">
        <v>4.9800000000000004</v>
      </c>
      <c r="AG79">
        <v>13.574</v>
      </c>
      <c r="AH79">
        <v>22.11</v>
      </c>
      <c r="AI79">
        <v>5.093</v>
      </c>
      <c r="AJ79">
        <v>5.0469999999999997</v>
      </c>
      <c r="AK79">
        <v>4.0460000000000003</v>
      </c>
      <c r="AL79">
        <v>10.778</v>
      </c>
      <c r="AN79">
        <f t="shared" si="2"/>
        <v>0.47239443872296594</v>
      </c>
      <c r="AO79">
        <f t="shared" si="3"/>
        <v>15.399405405405412</v>
      </c>
    </row>
    <row r="80" spans="1:41" x14ac:dyDescent="0.2">
      <c r="A80">
        <v>9.2929999999999993</v>
      </c>
      <c r="B80">
        <v>4.2519999999999998</v>
      </c>
      <c r="C80">
        <v>10.462999999999999</v>
      </c>
      <c r="D80">
        <v>36.749000000000002</v>
      </c>
      <c r="E80">
        <v>36.154000000000003</v>
      </c>
      <c r="F80">
        <v>10.662000000000001</v>
      </c>
      <c r="G80">
        <v>6.9470000000000001</v>
      </c>
      <c r="H80">
        <v>30.170999999999999</v>
      </c>
      <c r="I80">
        <v>11.875</v>
      </c>
      <c r="J80">
        <v>11.691000000000001</v>
      </c>
      <c r="K80">
        <v>19.808</v>
      </c>
      <c r="L80">
        <v>6.5010000000000003</v>
      </c>
      <c r="M80">
        <v>12.3</v>
      </c>
      <c r="N80">
        <v>39.487000000000002</v>
      </c>
      <c r="O80">
        <v>5.1959999999999997</v>
      </c>
      <c r="P80">
        <v>4.8239999999999998</v>
      </c>
      <c r="Q80">
        <v>12.742000000000001</v>
      </c>
      <c r="R80">
        <v>19.274999999999999</v>
      </c>
      <c r="S80">
        <v>22.529</v>
      </c>
      <c r="T80">
        <v>6.3970000000000002</v>
      </c>
      <c r="U80">
        <v>6.1879999999999997</v>
      </c>
      <c r="V80">
        <v>6.6520000000000001</v>
      </c>
      <c r="W80">
        <v>77.959999999999994</v>
      </c>
      <c r="X80">
        <v>11.571999999999999</v>
      </c>
      <c r="Y80">
        <v>5.1619999999999999</v>
      </c>
      <c r="Z80">
        <v>35.909999999999997</v>
      </c>
      <c r="AA80">
        <v>16.446999999999999</v>
      </c>
      <c r="AB80">
        <v>7.2460000000000004</v>
      </c>
      <c r="AC80">
        <v>12.058999999999999</v>
      </c>
      <c r="AD80">
        <v>19.009</v>
      </c>
      <c r="AE80">
        <v>6.6769999999999996</v>
      </c>
      <c r="AF80">
        <v>6.01</v>
      </c>
      <c r="AG80">
        <v>14.723000000000001</v>
      </c>
      <c r="AH80">
        <v>19.393999999999998</v>
      </c>
      <c r="AI80">
        <v>6.2439999999999998</v>
      </c>
      <c r="AJ80">
        <v>4.1340000000000003</v>
      </c>
      <c r="AK80">
        <v>4.0890000000000004</v>
      </c>
      <c r="AL80">
        <v>8.8550000000000004</v>
      </c>
      <c r="AN80">
        <f t="shared" si="2"/>
        <v>0.47852729145211115</v>
      </c>
      <c r="AO80">
        <f t="shared" si="3"/>
        <v>15.577135135135133</v>
      </c>
    </row>
    <row r="81" spans="1:41" x14ac:dyDescent="0.2">
      <c r="A81">
        <v>9.4122000000000003</v>
      </c>
      <c r="B81">
        <v>4.8129999999999997</v>
      </c>
      <c r="C81">
        <v>11.04</v>
      </c>
      <c r="D81">
        <v>41.223999999999997</v>
      </c>
      <c r="E81">
        <v>35.337000000000003</v>
      </c>
      <c r="F81">
        <v>12.175000000000001</v>
      </c>
      <c r="G81">
        <v>7.758</v>
      </c>
      <c r="H81">
        <v>31.538</v>
      </c>
      <c r="I81">
        <v>14.571999999999999</v>
      </c>
      <c r="J81">
        <v>12.875</v>
      </c>
      <c r="K81">
        <v>18.515999999999998</v>
      </c>
      <c r="L81">
        <v>5.8650000000000002</v>
      </c>
      <c r="M81">
        <v>10.586</v>
      </c>
      <c r="N81">
        <v>41.439</v>
      </c>
      <c r="O81">
        <v>6.0380000000000003</v>
      </c>
      <c r="P81">
        <v>4.5949999999999998</v>
      </c>
      <c r="Q81">
        <v>10.968999999999999</v>
      </c>
      <c r="R81">
        <v>18.292999999999999</v>
      </c>
      <c r="S81">
        <v>24.279</v>
      </c>
      <c r="T81">
        <v>6.2480000000000002</v>
      </c>
      <c r="U81">
        <v>5.4669999999999996</v>
      </c>
      <c r="V81">
        <v>6.6660000000000004</v>
      </c>
      <c r="W81">
        <v>76.525000000000006</v>
      </c>
      <c r="X81">
        <v>9.3019999999999996</v>
      </c>
      <c r="Y81">
        <v>5.7949999999999999</v>
      </c>
      <c r="Z81">
        <v>35.567999999999998</v>
      </c>
      <c r="AA81">
        <v>16.716000000000001</v>
      </c>
      <c r="AB81">
        <v>7.17</v>
      </c>
      <c r="AC81">
        <v>12.776999999999999</v>
      </c>
      <c r="AD81">
        <v>21.564</v>
      </c>
      <c r="AE81">
        <v>7.351</v>
      </c>
      <c r="AF81">
        <v>5.1459999999999999</v>
      </c>
      <c r="AG81">
        <v>15.007</v>
      </c>
      <c r="AH81">
        <v>20.584</v>
      </c>
      <c r="AI81">
        <v>5.359</v>
      </c>
      <c r="AJ81">
        <v>4.1529999999999996</v>
      </c>
      <c r="AK81">
        <v>3.4609999999999999</v>
      </c>
      <c r="AL81">
        <v>9.8469999999999995</v>
      </c>
      <c r="AN81">
        <f t="shared" si="2"/>
        <v>0.48466529351184345</v>
      </c>
      <c r="AO81">
        <f t="shared" si="3"/>
        <v>15.854540540540539</v>
      </c>
    </row>
    <row r="82" spans="1:41" x14ac:dyDescent="0.2">
      <c r="A82">
        <v>9.5312999999999999</v>
      </c>
      <c r="B82">
        <v>3.5870000000000002</v>
      </c>
      <c r="C82">
        <v>10.49</v>
      </c>
      <c r="D82">
        <v>44.088999999999999</v>
      </c>
      <c r="E82">
        <v>32.304000000000002</v>
      </c>
      <c r="F82">
        <v>12.077999999999999</v>
      </c>
      <c r="G82">
        <v>7.1719999999999997</v>
      </c>
      <c r="H82">
        <v>28.553999999999998</v>
      </c>
      <c r="I82">
        <v>13.686999999999999</v>
      </c>
      <c r="J82">
        <v>10.29</v>
      </c>
      <c r="K82">
        <v>19.914000000000001</v>
      </c>
      <c r="L82">
        <v>5.2779999999999996</v>
      </c>
      <c r="M82">
        <v>9.92</v>
      </c>
      <c r="N82">
        <v>41.962000000000003</v>
      </c>
      <c r="O82">
        <v>4.7549999999999999</v>
      </c>
      <c r="P82">
        <v>4.8099999999999996</v>
      </c>
      <c r="Q82">
        <v>13.202</v>
      </c>
      <c r="R82">
        <v>19.088999999999999</v>
      </c>
      <c r="S82">
        <v>23.34</v>
      </c>
      <c r="T82">
        <v>6.4009999999999998</v>
      </c>
      <c r="U82">
        <v>6.5629999999999997</v>
      </c>
      <c r="V82">
        <v>7.5460000000000003</v>
      </c>
      <c r="W82">
        <v>75.653000000000006</v>
      </c>
      <c r="X82">
        <v>8.5890000000000004</v>
      </c>
      <c r="Y82">
        <v>5.6710000000000003</v>
      </c>
      <c r="Z82">
        <v>34.244</v>
      </c>
      <c r="AA82">
        <v>17.067</v>
      </c>
      <c r="AB82">
        <v>7.2329999999999997</v>
      </c>
      <c r="AC82">
        <v>12.175000000000001</v>
      </c>
      <c r="AD82">
        <v>17.824000000000002</v>
      </c>
      <c r="AE82">
        <v>7.8140000000000001</v>
      </c>
      <c r="AF82">
        <v>4.8369999999999997</v>
      </c>
      <c r="AG82">
        <v>14.813000000000001</v>
      </c>
      <c r="AH82">
        <v>18.375</v>
      </c>
      <c r="AI82">
        <v>5.0970000000000004</v>
      </c>
      <c r="AJ82">
        <v>4.4720000000000004</v>
      </c>
      <c r="AK82">
        <v>3.5390000000000001</v>
      </c>
      <c r="AL82">
        <v>9.2509999999999994</v>
      </c>
      <c r="AN82">
        <f t="shared" si="2"/>
        <v>0.49079814624098861</v>
      </c>
      <c r="AO82">
        <f t="shared" si="3"/>
        <v>15.450945945945945</v>
      </c>
    </row>
    <row r="83" spans="1:41" x14ac:dyDescent="0.2">
      <c r="A83">
        <v>9.6503999999999994</v>
      </c>
      <c r="B83">
        <v>3.306</v>
      </c>
      <c r="C83">
        <v>8.6679999999999993</v>
      </c>
      <c r="D83">
        <v>44.287999999999997</v>
      </c>
      <c r="E83">
        <v>36.639000000000003</v>
      </c>
      <c r="F83">
        <v>12.385999999999999</v>
      </c>
      <c r="G83">
        <v>6.008</v>
      </c>
      <c r="H83">
        <v>30.366</v>
      </c>
      <c r="I83">
        <v>14.999000000000001</v>
      </c>
      <c r="J83">
        <v>10.872999999999999</v>
      </c>
      <c r="K83">
        <v>20.599</v>
      </c>
      <c r="L83">
        <v>5.4619999999999997</v>
      </c>
      <c r="M83">
        <v>12.721</v>
      </c>
      <c r="N83">
        <v>44.088999999999999</v>
      </c>
      <c r="O83">
        <v>4.9109999999999996</v>
      </c>
      <c r="P83">
        <v>4.3570000000000002</v>
      </c>
      <c r="Q83">
        <v>13.111000000000001</v>
      </c>
      <c r="R83">
        <v>21.167999999999999</v>
      </c>
      <c r="S83">
        <v>24.943000000000001</v>
      </c>
      <c r="T83">
        <v>6.2480000000000002</v>
      </c>
      <c r="U83">
        <v>5.4180000000000001</v>
      </c>
      <c r="V83">
        <v>7.02</v>
      </c>
      <c r="W83">
        <v>68.656999999999996</v>
      </c>
      <c r="X83">
        <v>9.0579999999999998</v>
      </c>
      <c r="Y83">
        <v>5.09</v>
      </c>
      <c r="Z83">
        <v>35.139000000000003</v>
      </c>
      <c r="AA83">
        <v>17.227</v>
      </c>
      <c r="AB83">
        <v>6.6769999999999996</v>
      </c>
      <c r="AC83">
        <v>13.196</v>
      </c>
      <c r="AD83">
        <v>21.277999999999999</v>
      </c>
      <c r="AE83">
        <v>6.306</v>
      </c>
      <c r="AF83">
        <v>4.7869999999999999</v>
      </c>
      <c r="AG83">
        <v>14.097</v>
      </c>
      <c r="AH83">
        <v>14.403</v>
      </c>
      <c r="AI83">
        <v>5.8949999999999996</v>
      </c>
      <c r="AJ83">
        <v>3.8820000000000001</v>
      </c>
      <c r="AK83">
        <v>4.1050000000000004</v>
      </c>
      <c r="AL83">
        <v>9.4039999999999999</v>
      </c>
      <c r="AN83">
        <f t="shared" si="2"/>
        <v>0.49693099897013382</v>
      </c>
      <c r="AO83">
        <f t="shared" si="3"/>
        <v>15.588675675675674</v>
      </c>
    </row>
    <row r="84" spans="1:41" x14ac:dyDescent="0.2">
      <c r="A84">
        <v>9.7696000000000005</v>
      </c>
      <c r="B84">
        <v>3.407</v>
      </c>
      <c r="C84">
        <v>8.2759999999999998</v>
      </c>
      <c r="D84">
        <v>38.744999999999997</v>
      </c>
      <c r="E84">
        <v>35.896999999999998</v>
      </c>
      <c r="F84">
        <v>12.515000000000001</v>
      </c>
      <c r="G84">
        <v>7.03</v>
      </c>
      <c r="H84">
        <v>32.924999999999997</v>
      </c>
      <c r="I84">
        <v>14.486000000000001</v>
      </c>
      <c r="J84">
        <v>10.353</v>
      </c>
      <c r="K84">
        <v>17.762</v>
      </c>
      <c r="L84">
        <v>5.9850000000000003</v>
      </c>
      <c r="M84">
        <v>11.544</v>
      </c>
      <c r="N84">
        <v>41.545000000000002</v>
      </c>
      <c r="O84">
        <v>6.4729999999999999</v>
      </c>
      <c r="P84">
        <v>4.0830000000000002</v>
      </c>
      <c r="Q84">
        <v>10.737</v>
      </c>
      <c r="R84">
        <v>22.494</v>
      </c>
      <c r="S84">
        <v>22.579000000000001</v>
      </c>
      <c r="T84">
        <v>7.3440000000000003</v>
      </c>
      <c r="U84">
        <v>6.0629999999999997</v>
      </c>
      <c r="V84">
        <v>6.9829999999999997</v>
      </c>
      <c r="W84">
        <v>69.174000000000007</v>
      </c>
      <c r="X84">
        <v>8.5350000000000001</v>
      </c>
      <c r="Y84">
        <v>6.2050000000000001</v>
      </c>
      <c r="Z84">
        <v>32.634999999999998</v>
      </c>
      <c r="AA84">
        <v>16.289000000000001</v>
      </c>
      <c r="AB84">
        <v>7.4489999999999998</v>
      </c>
      <c r="AC84">
        <v>13.593999999999999</v>
      </c>
      <c r="AD84">
        <v>20.207000000000001</v>
      </c>
      <c r="AE84">
        <v>6.1639999999999997</v>
      </c>
      <c r="AF84">
        <v>4.7279999999999998</v>
      </c>
      <c r="AG84">
        <v>14.012</v>
      </c>
      <c r="AH84">
        <v>16.393000000000001</v>
      </c>
      <c r="AI84">
        <v>6.1520000000000001</v>
      </c>
      <c r="AJ84">
        <v>4.0119999999999996</v>
      </c>
      <c r="AK84">
        <v>3.7770000000000001</v>
      </c>
      <c r="AL84">
        <v>9.7889999999999997</v>
      </c>
      <c r="AN84">
        <f t="shared" si="2"/>
        <v>0.50306900102986607</v>
      </c>
      <c r="AO84">
        <f t="shared" si="3"/>
        <v>15.306513513513517</v>
      </c>
    </row>
    <row r="85" spans="1:41" x14ac:dyDescent="0.2">
      <c r="A85">
        <v>9.8887</v>
      </c>
      <c r="B85">
        <v>3.5430000000000001</v>
      </c>
      <c r="C85">
        <v>9.3339999999999996</v>
      </c>
      <c r="D85">
        <v>41.118000000000002</v>
      </c>
      <c r="E85">
        <v>41.737000000000002</v>
      </c>
      <c r="F85">
        <v>13.922000000000001</v>
      </c>
      <c r="G85">
        <v>6.5540000000000003</v>
      </c>
      <c r="H85">
        <v>32.031999999999996</v>
      </c>
      <c r="I85">
        <v>16.664999999999999</v>
      </c>
      <c r="J85">
        <v>12.74</v>
      </c>
      <c r="K85">
        <v>18.706</v>
      </c>
      <c r="L85">
        <v>4.3849999999999998</v>
      </c>
      <c r="M85">
        <v>10.539</v>
      </c>
      <c r="N85">
        <v>43.069000000000003</v>
      </c>
      <c r="O85">
        <v>6.1</v>
      </c>
      <c r="P85">
        <v>3.903</v>
      </c>
      <c r="Q85">
        <v>11.705</v>
      </c>
      <c r="R85">
        <v>22.52</v>
      </c>
      <c r="S85">
        <v>23.558</v>
      </c>
      <c r="T85">
        <v>6.8789999999999996</v>
      </c>
      <c r="U85">
        <v>6.4889999999999999</v>
      </c>
      <c r="V85">
        <v>6.5119999999999996</v>
      </c>
      <c r="W85">
        <v>67.87</v>
      </c>
      <c r="X85">
        <v>7.9669999999999996</v>
      </c>
      <c r="Y85">
        <v>4.5270000000000001</v>
      </c>
      <c r="Z85">
        <v>29.753</v>
      </c>
      <c r="AA85">
        <v>17.744</v>
      </c>
      <c r="AB85">
        <v>6.8929999999999998</v>
      </c>
      <c r="AC85">
        <v>13.009</v>
      </c>
      <c r="AD85">
        <v>21.238</v>
      </c>
      <c r="AE85">
        <v>5.6020000000000003</v>
      </c>
      <c r="AF85">
        <v>5.1050000000000004</v>
      </c>
      <c r="AG85">
        <v>14.744</v>
      </c>
      <c r="AH85">
        <v>16.57</v>
      </c>
      <c r="AI85">
        <v>5.649</v>
      </c>
      <c r="AJ85">
        <v>3.9089999999999998</v>
      </c>
      <c r="AK85">
        <v>3.657</v>
      </c>
      <c r="AL85">
        <v>9.2560000000000002</v>
      </c>
      <c r="AN85">
        <f t="shared" si="2"/>
        <v>0.50920185375901128</v>
      </c>
      <c r="AO85">
        <f t="shared" si="3"/>
        <v>15.554135135135136</v>
      </c>
    </row>
    <row r="86" spans="1:41" x14ac:dyDescent="0.2">
      <c r="A86">
        <v>10.007899999999999</v>
      </c>
      <c r="B86">
        <v>3.56</v>
      </c>
      <c r="C86">
        <v>9.4420000000000002</v>
      </c>
      <c r="D86">
        <v>33.787999999999997</v>
      </c>
      <c r="E86">
        <v>39.890999999999998</v>
      </c>
      <c r="F86">
        <v>14.462999999999999</v>
      </c>
      <c r="G86">
        <v>7.3419999999999996</v>
      </c>
      <c r="H86">
        <v>34.067999999999998</v>
      </c>
      <c r="I86">
        <v>17.489999999999998</v>
      </c>
      <c r="J86">
        <v>12.231999999999999</v>
      </c>
      <c r="K86">
        <v>14.452</v>
      </c>
      <c r="L86">
        <v>4.851</v>
      </c>
      <c r="M86">
        <v>9.8019999999999996</v>
      </c>
      <c r="N86">
        <v>43.494</v>
      </c>
      <c r="O86">
        <v>6.0759999999999996</v>
      </c>
      <c r="P86">
        <v>5.0679999999999996</v>
      </c>
      <c r="Q86">
        <v>13.33</v>
      </c>
      <c r="R86">
        <v>20.728999999999999</v>
      </c>
      <c r="S86">
        <v>26.925999999999998</v>
      </c>
      <c r="T86">
        <v>5.8010000000000002</v>
      </c>
      <c r="U86">
        <v>5.6459999999999999</v>
      </c>
      <c r="V86">
        <v>6.391</v>
      </c>
      <c r="W86">
        <v>60.593000000000004</v>
      </c>
      <c r="X86">
        <v>9.2270000000000003</v>
      </c>
      <c r="Y86">
        <v>4.9909999999999997</v>
      </c>
      <c r="Z86">
        <v>30.498999999999999</v>
      </c>
      <c r="AA86">
        <v>18.041</v>
      </c>
      <c r="AB86">
        <v>9.2279999999999998</v>
      </c>
      <c r="AC86">
        <v>13.573</v>
      </c>
      <c r="AD86">
        <v>18.823</v>
      </c>
      <c r="AE86">
        <v>5.1219999999999999</v>
      </c>
      <c r="AF86">
        <v>4.1230000000000002</v>
      </c>
      <c r="AG86">
        <v>12.81</v>
      </c>
      <c r="AH86">
        <v>13.305</v>
      </c>
      <c r="AI86">
        <v>6.0609999999999999</v>
      </c>
      <c r="AJ86">
        <v>3.39</v>
      </c>
      <c r="AK86">
        <v>4.694</v>
      </c>
      <c r="AL86">
        <v>9.4789999999999992</v>
      </c>
      <c r="AN86">
        <f t="shared" si="2"/>
        <v>0.51533985581874353</v>
      </c>
      <c r="AO86">
        <f t="shared" si="3"/>
        <v>15.102729729729726</v>
      </c>
    </row>
    <row r="87" spans="1:41" x14ac:dyDescent="0.2">
      <c r="A87">
        <v>10.127000000000001</v>
      </c>
      <c r="B87">
        <v>3.9</v>
      </c>
      <c r="C87">
        <v>7.1420000000000003</v>
      </c>
      <c r="D87">
        <v>37.520000000000003</v>
      </c>
      <c r="E87">
        <v>35.572000000000003</v>
      </c>
      <c r="F87">
        <v>14.528</v>
      </c>
      <c r="G87">
        <v>7.9930000000000003</v>
      </c>
      <c r="H87">
        <v>32.488999999999997</v>
      </c>
      <c r="I87">
        <v>13.864000000000001</v>
      </c>
      <c r="J87">
        <v>14.731999999999999</v>
      </c>
      <c r="K87">
        <v>16.954999999999998</v>
      </c>
      <c r="L87">
        <v>5.5339999999999998</v>
      </c>
      <c r="M87">
        <v>7.8609999999999998</v>
      </c>
      <c r="N87">
        <v>42.326000000000001</v>
      </c>
      <c r="O87">
        <v>4.1820000000000004</v>
      </c>
      <c r="P87">
        <v>5.6719999999999997</v>
      </c>
      <c r="Q87">
        <v>11.257999999999999</v>
      </c>
      <c r="R87">
        <v>21.106999999999999</v>
      </c>
      <c r="S87">
        <v>27.506</v>
      </c>
      <c r="T87">
        <v>8.407</v>
      </c>
      <c r="U87">
        <v>5.3070000000000004</v>
      </c>
      <c r="V87">
        <v>4.6689999999999996</v>
      </c>
      <c r="W87">
        <v>57.468000000000004</v>
      </c>
      <c r="X87">
        <v>10.294</v>
      </c>
      <c r="Y87">
        <v>6.4379999999999997</v>
      </c>
      <c r="Z87">
        <v>29.116</v>
      </c>
      <c r="AA87">
        <v>20.401</v>
      </c>
      <c r="AB87">
        <v>7.0460000000000003</v>
      </c>
      <c r="AC87">
        <v>11.760999999999999</v>
      </c>
      <c r="AD87">
        <v>21.294</v>
      </c>
      <c r="AE87">
        <v>5.7160000000000002</v>
      </c>
      <c r="AF87">
        <v>5.73</v>
      </c>
      <c r="AG87">
        <v>15.082000000000001</v>
      </c>
      <c r="AH87">
        <v>15.295</v>
      </c>
      <c r="AI87">
        <v>5.3929999999999998</v>
      </c>
      <c r="AJ87">
        <v>3.7280000000000002</v>
      </c>
      <c r="AK87">
        <v>4.0730000000000004</v>
      </c>
      <c r="AL87">
        <v>9.6669999999999998</v>
      </c>
      <c r="AN87">
        <f t="shared" si="2"/>
        <v>0.52147270854788874</v>
      </c>
      <c r="AO87">
        <f t="shared" si="3"/>
        <v>15.054756756756756</v>
      </c>
    </row>
    <row r="88" spans="1:41" x14ac:dyDescent="0.2">
      <c r="A88">
        <v>10.2462</v>
      </c>
      <c r="B88">
        <v>3.4580000000000002</v>
      </c>
      <c r="C88">
        <v>7.0469999999999997</v>
      </c>
      <c r="D88">
        <v>35.838000000000001</v>
      </c>
      <c r="E88">
        <v>39.292000000000002</v>
      </c>
      <c r="F88">
        <v>15.782</v>
      </c>
      <c r="G88">
        <v>8.0020000000000007</v>
      </c>
      <c r="H88">
        <v>31.702999999999999</v>
      </c>
      <c r="I88">
        <v>14.978</v>
      </c>
      <c r="J88">
        <v>15.124000000000001</v>
      </c>
      <c r="K88">
        <v>18.050999999999998</v>
      </c>
      <c r="L88">
        <v>6.4850000000000003</v>
      </c>
      <c r="M88">
        <v>10.895</v>
      </c>
      <c r="N88">
        <v>42.677</v>
      </c>
      <c r="O88">
        <v>5.7460000000000004</v>
      </c>
      <c r="P88">
        <v>4.556</v>
      </c>
      <c r="Q88">
        <v>10.896000000000001</v>
      </c>
      <c r="R88">
        <v>24.966000000000001</v>
      </c>
      <c r="S88">
        <v>27.73</v>
      </c>
      <c r="T88">
        <v>6.86</v>
      </c>
      <c r="U88">
        <v>4.6529999999999996</v>
      </c>
      <c r="V88">
        <v>7.3310000000000004</v>
      </c>
      <c r="W88">
        <v>54.238</v>
      </c>
      <c r="X88">
        <v>10.016</v>
      </c>
      <c r="Y88">
        <v>5.8470000000000004</v>
      </c>
      <c r="Z88">
        <v>33.000999999999998</v>
      </c>
      <c r="AA88">
        <v>19.998000000000001</v>
      </c>
      <c r="AB88">
        <v>9.3350000000000009</v>
      </c>
      <c r="AC88">
        <v>13.227</v>
      </c>
      <c r="AD88">
        <v>20.251000000000001</v>
      </c>
      <c r="AE88">
        <v>6.2149999999999999</v>
      </c>
      <c r="AF88">
        <v>3.391</v>
      </c>
      <c r="AG88">
        <v>14.702</v>
      </c>
      <c r="AH88">
        <v>12.84</v>
      </c>
      <c r="AI88">
        <v>4.0869999999999997</v>
      </c>
      <c r="AJ88">
        <v>3.7919999999999998</v>
      </c>
      <c r="AK88">
        <v>3.8559999999999999</v>
      </c>
      <c r="AL88">
        <v>8.19</v>
      </c>
      <c r="AN88">
        <f t="shared" si="2"/>
        <v>0.52761071060762099</v>
      </c>
      <c r="AO88">
        <f t="shared" si="3"/>
        <v>15.271783783783786</v>
      </c>
    </row>
    <row r="89" spans="1:41" x14ac:dyDescent="0.2">
      <c r="A89">
        <v>10.3653</v>
      </c>
      <c r="B89">
        <v>3.6560000000000001</v>
      </c>
      <c r="C89">
        <v>4.7949999999999999</v>
      </c>
      <c r="D89">
        <v>43.02</v>
      </c>
      <c r="E89">
        <v>35.265000000000001</v>
      </c>
      <c r="F89">
        <v>15.064</v>
      </c>
      <c r="G89">
        <v>6.0549999999999997</v>
      </c>
      <c r="H89">
        <v>30.87</v>
      </c>
      <c r="I89">
        <v>14.382999999999999</v>
      </c>
      <c r="J89">
        <v>15.319000000000001</v>
      </c>
      <c r="K89">
        <v>16.105</v>
      </c>
      <c r="L89">
        <v>4.6959999999999997</v>
      </c>
      <c r="M89">
        <v>11.815</v>
      </c>
      <c r="N89">
        <v>38.543999999999997</v>
      </c>
      <c r="O89">
        <v>6.1349999999999998</v>
      </c>
      <c r="P89">
        <v>5.4779999999999998</v>
      </c>
      <c r="Q89">
        <v>11.023999999999999</v>
      </c>
      <c r="R89">
        <v>25.291</v>
      </c>
      <c r="S89">
        <v>27.456</v>
      </c>
      <c r="T89">
        <v>7.4909999999999997</v>
      </c>
      <c r="U89">
        <v>5.3639999999999999</v>
      </c>
      <c r="V89">
        <v>8.0229999999999997</v>
      </c>
      <c r="W89">
        <v>60.48</v>
      </c>
      <c r="X89">
        <v>8.375</v>
      </c>
      <c r="Y89">
        <v>5.3760000000000003</v>
      </c>
      <c r="Z89">
        <v>24.832999999999998</v>
      </c>
      <c r="AA89">
        <v>19.948</v>
      </c>
      <c r="AB89">
        <v>8.2550000000000008</v>
      </c>
      <c r="AC89">
        <v>10.943</v>
      </c>
      <c r="AD89">
        <v>20.699000000000002</v>
      </c>
      <c r="AE89">
        <v>5.5380000000000003</v>
      </c>
      <c r="AF89">
        <v>5.0110000000000001</v>
      </c>
      <c r="AG89">
        <v>13.47</v>
      </c>
      <c r="AH89">
        <v>12.417</v>
      </c>
      <c r="AI89">
        <v>5.9269999999999996</v>
      </c>
      <c r="AJ89">
        <v>3.5230000000000001</v>
      </c>
      <c r="AK89">
        <v>3.0840000000000001</v>
      </c>
      <c r="AL89">
        <v>9.6069999999999993</v>
      </c>
      <c r="AN89">
        <f t="shared" si="2"/>
        <v>0.5337435633367662</v>
      </c>
      <c r="AO89">
        <f t="shared" si="3"/>
        <v>14.955000000000002</v>
      </c>
    </row>
    <row r="90" spans="1:41" x14ac:dyDescent="0.2">
      <c r="A90">
        <v>10.484400000000001</v>
      </c>
      <c r="B90">
        <v>3.8090000000000002</v>
      </c>
      <c r="C90">
        <v>6.8529999999999998</v>
      </c>
      <c r="D90">
        <v>45.878999999999998</v>
      </c>
      <c r="E90">
        <v>34.229999999999997</v>
      </c>
      <c r="F90">
        <v>13.802</v>
      </c>
      <c r="G90">
        <v>6.6360000000000001</v>
      </c>
      <c r="H90">
        <v>32.847000000000001</v>
      </c>
      <c r="I90">
        <v>15.319000000000001</v>
      </c>
      <c r="J90">
        <v>15.657999999999999</v>
      </c>
      <c r="K90">
        <v>16.186</v>
      </c>
      <c r="L90">
        <v>4.9470000000000001</v>
      </c>
      <c r="M90">
        <v>10.606</v>
      </c>
      <c r="N90">
        <v>37.064999999999998</v>
      </c>
      <c r="O90">
        <v>5.8780000000000001</v>
      </c>
      <c r="P90">
        <v>4.3259999999999996</v>
      </c>
      <c r="Q90">
        <v>11.544</v>
      </c>
      <c r="R90">
        <v>20.425999999999998</v>
      </c>
      <c r="S90">
        <v>29.07</v>
      </c>
      <c r="T90">
        <v>7.819</v>
      </c>
      <c r="U90">
        <v>4.5439999999999996</v>
      </c>
      <c r="V90">
        <v>7.6079999999999997</v>
      </c>
      <c r="W90">
        <v>58.087000000000003</v>
      </c>
      <c r="X90">
        <v>8.3119999999999994</v>
      </c>
      <c r="Y90">
        <v>6.1849999999999996</v>
      </c>
      <c r="Z90">
        <v>27.917999999999999</v>
      </c>
      <c r="AA90">
        <v>22.141999999999999</v>
      </c>
      <c r="AB90">
        <v>11.047000000000001</v>
      </c>
      <c r="AC90">
        <v>11.701000000000001</v>
      </c>
      <c r="AD90">
        <v>19.222999999999999</v>
      </c>
      <c r="AE90">
        <v>5.516</v>
      </c>
      <c r="AF90">
        <v>5.516</v>
      </c>
      <c r="AG90">
        <v>13.53</v>
      </c>
      <c r="AH90">
        <v>12.022</v>
      </c>
      <c r="AI90">
        <v>4.7519999999999998</v>
      </c>
      <c r="AJ90">
        <v>3.573</v>
      </c>
      <c r="AK90">
        <v>3.782</v>
      </c>
      <c r="AL90">
        <v>8.7690000000000001</v>
      </c>
      <c r="AN90">
        <f t="shared" si="2"/>
        <v>0.53987641606591141</v>
      </c>
      <c r="AO90">
        <f t="shared" si="3"/>
        <v>15.057486486486487</v>
      </c>
    </row>
    <row r="91" spans="1:41" x14ac:dyDescent="0.2">
      <c r="A91">
        <v>10.6036</v>
      </c>
      <c r="B91">
        <v>3.0920000000000001</v>
      </c>
      <c r="C91">
        <v>6.7779999999999996</v>
      </c>
      <c r="D91">
        <v>53.171999999999997</v>
      </c>
      <c r="E91">
        <v>34.981000000000002</v>
      </c>
      <c r="F91">
        <v>13.377000000000001</v>
      </c>
      <c r="G91">
        <v>6.86</v>
      </c>
      <c r="H91">
        <v>30.42</v>
      </c>
      <c r="I91">
        <v>16.966999999999999</v>
      </c>
      <c r="J91">
        <v>15.792999999999999</v>
      </c>
      <c r="K91">
        <v>17.187999999999999</v>
      </c>
      <c r="L91">
        <v>5.07</v>
      </c>
      <c r="M91">
        <v>9.4809999999999999</v>
      </c>
      <c r="N91">
        <v>35.259</v>
      </c>
      <c r="O91">
        <v>4.9580000000000002</v>
      </c>
      <c r="P91">
        <v>4.09</v>
      </c>
      <c r="Q91">
        <v>12.303000000000001</v>
      </c>
      <c r="R91">
        <v>24.529</v>
      </c>
      <c r="S91">
        <v>28.667000000000002</v>
      </c>
      <c r="T91">
        <v>8.4689999999999994</v>
      </c>
      <c r="U91">
        <v>6.1379999999999999</v>
      </c>
      <c r="V91">
        <v>7.4340000000000002</v>
      </c>
      <c r="W91">
        <v>55.555</v>
      </c>
      <c r="X91">
        <v>8.9410000000000007</v>
      </c>
      <c r="Y91">
        <v>5.6609999999999996</v>
      </c>
      <c r="Z91">
        <v>29.021000000000001</v>
      </c>
      <c r="AA91">
        <v>21.805</v>
      </c>
      <c r="AB91">
        <v>10.413</v>
      </c>
      <c r="AC91">
        <v>11.137</v>
      </c>
      <c r="AD91">
        <v>17.312000000000001</v>
      </c>
      <c r="AE91">
        <v>6.2990000000000004</v>
      </c>
      <c r="AF91">
        <v>5.7480000000000002</v>
      </c>
      <c r="AG91">
        <v>13.76</v>
      </c>
      <c r="AH91">
        <v>13.532</v>
      </c>
      <c r="AI91">
        <v>5.774</v>
      </c>
      <c r="AJ91">
        <v>2.669</v>
      </c>
      <c r="AK91">
        <v>3.032</v>
      </c>
      <c r="AL91">
        <v>9.0239999999999991</v>
      </c>
      <c r="AN91">
        <f t="shared" si="2"/>
        <v>0.54601441812564366</v>
      </c>
      <c r="AO91">
        <f t="shared" si="3"/>
        <v>15.262405405405406</v>
      </c>
    </row>
    <row r="92" spans="1:41" x14ac:dyDescent="0.2">
      <c r="A92">
        <v>10.7227</v>
      </c>
      <c r="B92">
        <v>2.9239999999999999</v>
      </c>
      <c r="C92">
        <v>6.5490000000000004</v>
      </c>
      <c r="D92">
        <v>60.076999999999998</v>
      </c>
      <c r="E92">
        <v>32.029000000000003</v>
      </c>
      <c r="F92">
        <v>17.484000000000002</v>
      </c>
      <c r="G92">
        <v>6.585</v>
      </c>
      <c r="H92">
        <v>30.202999999999999</v>
      </c>
      <c r="I92">
        <v>13.692</v>
      </c>
      <c r="J92">
        <v>16.972999999999999</v>
      </c>
      <c r="K92">
        <v>14.887</v>
      </c>
      <c r="L92">
        <v>5.48</v>
      </c>
      <c r="M92">
        <v>9.11</v>
      </c>
      <c r="N92">
        <v>36.796999999999997</v>
      </c>
      <c r="O92">
        <v>4.7380000000000004</v>
      </c>
      <c r="P92">
        <v>3.956</v>
      </c>
      <c r="Q92">
        <v>9.7149999999999999</v>
      </c>
      <c r="R92">
        <v>23.783999999999999</v>
      </c>
      <c r="S92">
        <v>32.234999999999999</v>
      </c>
      <c r="T92">
        <v>7.8650000000000002</v>
      </c>
      <c r="U92">
        <v>5.4320000000000004</v>
      </c>
      <c r="V92">
        <v>6.7640000000000002</v>
      </c>
      <c r="W92">
        <v>52.646000000000001</v>
      </c>
      <c r="X92">
        <v>9.8379999999999992</v>
      </c>
      <c r="Y92">
        <v>5.2039999999999997</v>
      </c>
      <c r="Z92">
        <v>24.574999999999999</v>
      </c>
      <c r="AA92">
        <v>19.771000000000001</v>
      </c>
      <c r="AB92">
        <v>10.145</v>
      </c>
      <c r="AC92">
        <v>9.7249999999999996</v>
      </c>
      <c r="AD92">
        <v>20.867000000000001</v>
      </c>
      <c r="AE92">
        <v>6.87</v>
      </c>
      <c r="AF92">
        <v>4.9729999999999999</v>
      </c>
      <c r="AG92">
        <v>14.170999999999999</v>
      </c>
      <c r="AH92">
        <v>10.593</v>
      </c>
      <c r="AI92">
        <v>6.26</v>
      </c>
      <c r="AJ92">
        <v>3.0779999999999998</v>
      </c>
      <c r="AK92">
        <v>3.39</v>
      </c>
      <c r="AL92">
        <v>7.9409999999999998</v>
      </c>
      <c r="AN92">
        <f t="shared" si="2"/>
        <v>0.55214727085478876</v>
      </c>
      <c r="AO92">
        <f t="shared" si="3"/>
        <v>15.062864864864869</v>
      </c>
    </row>
    <row r="93" spans="1:41" x14ac:dyDescent="0.2">
      <c r="A93">
        <v>10.841900000000001</v>
      </c>
      <c r="B93">
        <v>3.7690000000000001</v>
      </c>
      <c r="C93">
        <v>7.0960000000000001</v>
      </c>
      <c r="D93">
        <v>69.353999999999999</v>
      </c>
      <c r="E93">
        <v>28.925999999999998</v>
      </c>
      <c r="F93">
        <v>12.367000000000001</v>
      </c>
      <c r="G93">
        <v>6.7439999999999998</v>
      </c>
      <c r="H93">
        <v>30.43</v>
      </c>
      <c r="I93">
        <v>15.164999999999999</v>
      </c>
      <c r="J93">
        <v>18.093</v>
      </c>
      <c r="K93">
        <v>16.427</v>
      </c>
      <c r="L93">
        <v>3.8540000000000001</v>
      </c>
      <c r="M93">
        <v>9.4649999999999999</v>
      </c>
      <c r="N93">
        <v>31.698</v>
      </c>
      <c r="O93">
        <v>4.7389999999999999</v>
      </c>
      <c r="P93">
        <v>4.1619999999999999</v>
      </c>
      <c r="Q93">
        <v>9.8650000000000002</v>
      </c>
      <c r="R93">
        <v>23.443999999999999</v>
      </c>
      <c r="S93">
        <v>37.545000000000002</v>
      </c>
      <c r="T93">
        <v>10.301</v>
      </c>
      <c r="U93">
        <v>5.5049999999999999</v>
      </c>
      <c r="V93">
        <v>6.5919999999999996</v>
      </c>
      <c r="W93">
        <v>49.658999999999999</v>
      </c>
      <c r="X93">
        <v>11.087</v>
      </c>
      <c r="Y93">
        <v>5.6890000000000001</v>
      </c>
      <c r="Z93">
        <v>27.241</v>
      </c>
      <c r="AA93">
        <v>24.221</v>
      </c>
      <c r="AB93">
        <v>13.661</v>
      </c>
      <c r="AC93">
        <v>12.76</v>
      </c>
      <c r="AD93">
        <v>20.164999999999999</v>
      </c>
      <c r="AE93">
        <v>6.18</v>
      </c>
      <c r="AF93">
        <v>5.1630000000000003</v>
      </c>
      <c r="AG93">
        <v>13.952</v>
      </c>
      <c r="AH93">
        <v>13.294</v>
      </c>
      <c r="AI93">
        <v>5.8010000000000002</v>
      </c>
      <c r="AJ93">
        <v>2.5449999999999999</v>
      </c>
      <c r="AK93">
        <v>3.4119999999999999</v>
      </c>
      <c r="AL93">
        <v>9.0030000000000001</v>
      </c>
      <c r="AN93">
        <f t="shared" si="2"/>
        <v>0.55828527291452112</v>
      </c>
      <c r="AO93">
        <f t="shared" si="3"/>
        <v>15.658756756756757</v>
      </c>
    </row>
    <row r="94" spans="1:41" x14ac:dyDescent="0.2">
      <c r="A94">
        <v>10.961</v>
      </c>
      <c r="B94">
        <v>3.24</v>
      </c>
      <c r="C94">
        <v>6.1109999999999998</v>
      </c>
      <c r="D94">
        <v>67.489000000000004</v>
      </c>
      <c r="E94">
        <v>29.462</v>
      </c>
      <c r="F94">
        <v>12.477</v>
      </c>
      <c r="G94">
        <v>5.2279999999999998</v>
      </c>
      <c r="H94">
        <v>30.940999999999999</v>
      </c>
      <c r="I94">
        <v>14.962999999999999</v>
      </c>
      <c r="J94">
        <v>18.594000000000001</v>
      </c>
      <c r="K94">
        <v>16.734000000000002</v>
      </c>
      <c r="L94">
        <v>5.8949999999999996</v>
      </c>
      <c r="M94">
        <v>7.4329999999999998</v>
      </c>
      <c r="N94">
        <v>31.419</v>
      </c>
      <c r="O94">
        <v>6.585</v>
      </c>
      <c r="P94">
        <v>4.5510000000000002</v>
      </c>
      <c r="Q94">
        <v>11.259</v>
      </c>
      <c r="R94">
        <v>22.695</v>
      </c>
      <c r="S94">
        <v>36.646999999999998</v>
      </c>
      <c r="T94">
        <v>9.9260000000000002</v>
      </c>
      <c r="U94">
        <v>6.0119999999999996</v>
      </c>
      <c r="V94">
        <v>9.0030000000000001</v>
      </c>
      <c r="W94">
        <v>50.131999999999998</v>
      </c>
      <c r="X94">
        <v>10.975</v>
      </c>
      <c r="Y94">
        <v>4.82</v>
      </c>
      <c r="Z94">
        <v>28.15</v>
      </c>
      <c r="AA94">
        <v>21.105</v>
      </c>
      <c r="AB94">
        <v>13.327</v>
      </c>
      <c r="AC94">
        <v>10.518000000000001</v>
      </c>
      <c r="AD94">
        <v>18.337</v>
      </c>
      <c r="AE94">
        <v>6.4340000000000002</v>
      </c>
      <c r="AF94">
        <v>6.117</v>
      </c>
      <c r="AG94">
        <v>14.159000000000001</v>
      </c>
      <c r="AH94">
        <v>13.57</v>
      </c>
      <c r="AI94">
        <v>5.7720000000000002</v>
      </c>
      <c r="AJ94">
        <v>3.891</v>
      </c>
      <c r="AK94">
        <v>3.2</v>
      </c>
      <c r="AL94">
        <v>9.7970000000000006</v>
      </c>
      <c r="AN94">
        <f t="shared" si="2"/>
        <v>0.56441812564366634</v>
      </c>
      <c r="AO94">
        <f t="shared" si="3"/>
        <v>15.593729729729732</v>
      </c>
    </row>
    <row r="95" spans="1:41" x14ac:dyDescent="0.2">
      <c r="A95">
        <v>11.0801</v>
      </c>
      <c r="B95">
        <v>3.7770000000000001</v>
      </c>
      <c r="C95">
        <v>5.4619999999999997</v>
      </c>
      <c r="D95">
        <v>70.149000000000001</v>
      </c>
      <c r="E95">
        <v>26.34</v>
      </c>
      <c r="F95">
        <v>16.042999999999999</v>
      </c>
      <c r="G95">
        <v>6.5730000000000004</v>
      </c>
      <c r="H95">
        <v>27.068000000000001</v>
      </c>
      <c r="I95">
        <v>15.319000000000001</v>
      </c>
      <c r="J95">
        <v>19.701000000000001</v>
      </c>
      <c r="K95">
        <v>16.045999999999999</v>
      </c>
      <c r="L95">
        <v>6.0449999999999999</v>
      </c>
      <c r="M95">
        <v>8.8580000000000005</v>
      </c>
      <c r="N95">
        <v>35.168999999999997</v>
      </c>
      <c r="O95">
        <v>5.9279999999999999</v>
      </c>
      <c r="P95">
        <v>4.9450000000000003</v>
      </c>
      <c r="Q95">
        <v>10.772</v>
      </c>
      <c r="R95">
        <v>24.608000000000001</v>
      </c>
      <c r="S95">
        <v>39.241</v>
      </c>
      <c r="T95">
        <v>7.1829999999999998</v>
      </c>
      <c r="U95">
        <v>5.98</v>
      </c>
      <c r="V95">
        <v>6.6950000000000003</v>
      </c>
      <c r="W95">
        <v>51.453000000000003</v>
      </c>
      <c r="X95">
        <v>10.215999999999999</v>
      </c>
      <c r="Y95">
        <v>5.5190000000000001</v>
      </c>
      <c r="Z95">
        <v>27.279</v>
      </c>
      <c r="AA95">
        <v>22.286999999999999</v>
      </c>
      <c r="AB95">
        <v>13.071999999999999</v>
      </c>
      <c r="AC95">
        <v>10.603</v>
      </c>
      <c r="AD95">
        <v>19.731999999999999</v>
      </c>
      <c r="AE95">
        <v>6.7089999999999996</v>
      </c>
      <c r="AF95">
        <v>6.0259999999999998</v>
      </c>
      <c r="AG95">
        <v>13.089</v>
      </c>
      <c r="AH95">
        <v>14.077999999999999</v>
      </c>
      <c r="AI95">
        <v>6.351</v>
      </c>
      <c r="AJ95">
        <v>4.5199999999999996</v>
      </c>
      <c r="AK95">
        <v>3.0510000000000002</v>
      </c>
      <c r="AL95">
        <v>7.9050000000000002</v>
      </c>
      <c r="AN95">
        <f t="shared" si="2"/>
        <v>0.57055097837281143</v>
      </c>
      <c r="AO95">
        <f t="shared" si="3"/>
        <v>15.778162162162159</v>
      </c>
    </row>
    <row r="96" spans="1:41" x14ac:dyDescent="0.2">
      <c r="A96">
        <v>11.199299999999999</v>
      </c>
      <c r="B96">
        <v>4.1529999999999996</v>
      </c>
      <c r="C96">
        <v>5.6319999999999997</v>
      </c>
      <c r="D96">
        <v>70.540999999999997</v>
      </c>
      <c r="E96">
        <v>26.649000000000001</v>
      </c>
      <c r="F96">
        <v>15.595000000000001</v>
      </c>
      <c r="G96">
        <v>5.8</v>
      </c>
      <c r="H96">
        <v>29.687000000000001</v>
      </c>
      <c r="I96">
        <v>17.364999999999998</v>
      </c>
      <c r="J96">
        <v>17.178999999999998</v>
      </c>
      <c r="K96">
        <v>16.992999999999999</v>
      </c>
      <c r="L96">
        <v>5.5410000000000004</v>
      </c>
      <c r="M96">
        <v>7.8840000000000003</v>
      </c>
      <c r="N96">
        <v>37.439</v>
      </c>
      <c r="O96">
        <v>4.556</v>
      </c>
      <c r="P96">
        <v>5.9290000000000003</v>
      </c>
      <c r="Q96">
        <v>10.595000000000001</v>
      </c>
      <c r="R96">
        <v>25.256</v>
      </c>
      <c r="S96">
        <v>41.585999999999999</v>
      </c>
      <c r="T96">
        <v>10.493</v>
      </c>
      <c r="U96">
        <v>5.6230000000000002</v>
      </c>
      <c r="V96">
        <v>7.54</v>
      </c>
      <c r="W96">
        <v>52.462000000000003</v>
      </c>
      <c r="X96">
        <v>10.029999999999999</v>
      </c>
      <c r="Y96">
        <v>6.3040000000000003</v>
      </c>
      <c r="Z96">
        <v>28.109000000000002</v>
      </c>
      <c r="AA96">
        <v>25.48</v>
      </c>
      <c r="AB96">
        <v>11.6</v>
      </c>
      <c r="AC96">
        <v>10.379</v>
      </c>
      <c r="AD96">
        <v>17.353000000000002</v>
      </c>
      <c r="AE96">
        <v>6.2359999999999998</v>
      </c>
      <c r="AF96">
        <v>5.9610000000000003</v>
      </c>
      <c r="AG96">
        <v>13.754</v>
      </c>
      <c r="AH96">
        <v>13.683999999999999</v>
      </c>
      <c r="AI96">
        <v>5.8109999999999999</v>
      </c>
      <c r="AJ96">
        <v>3.6989999999999998</v>
      </c>
      <c r="AK96">
        <v>3.8929999999999998</v>
      </c>
      <c r="AL96">
        <v>7.5209999999999999</v>
      </c>
      <c r="AN96">
        <f t="shared" si="2"/>
        <v>0.57668898043254369</v>
      </c>
      <c r="AO96">
        <f t="shared" si="3"/>
        <v>16.062486486486485</v>
      </c>
    </row>
    <row r="97" spans="1:41" x14ac:dyDescent="0.2">
      <c r="A97">
        <v>11.3184</v>
      </c>
      <c r="B97">
        <v>3.56</v>
      </c>
      <c r="C97">
        <v>6.7729999999999997</v>
      </c>
      <c r="D97">
        <v>70.061000000000007</v>
      </c>
      <c r="E97">
        <v>26.105</v>
      </c>
      <c r="F97">
        <v>13.935</v>
      </c>
      <c r="G97">
        <v>5.8979999999999997</v>
      </c>
      <c r="H97">
        <v>34.863</v>
      </c>
      <c r="I97">
        <v>15.4</v>
      </c>
      <c r="J97">
        <v>18.506</v>
      </c>
      <c r="K97">
        <v>16.745999999999999</v>
      </c>
      <c r="L97">
        <v>4.859</v>
      </c>
      <c r="M97">
        <v>7.5819999999999999</v>
      </c>
      <c r="N97">
        <v>42.075000000000003</v>
      </c>
      <c r="O97">
        <v>5.52</v>
      </c>
      <c r="P97">
        <v>4.9130000000000003</v>
      </c>
      <c r="Q97">
        <v>11.207000000000001</v>
      </c>
      <c r="R97">
        <v>24.081</v>
      </c>
      <c r="S97">
        <v>46.054000000000002</v>
      </c>
      <c r="T97">
        <v>9.1839999999999993</v>
      </c>
      <c r="U97">
        <v>6.367</v>
      </c>
      <c r="V97">
        <v>6.6420000000000003</v>
      </c>
      <c r="W97">
        <v>46.808999999999997</v>
      </c>
      <c r="X97">
        <v>8.8539999999999992</v>
      </c>
      <c r="Y97">
        <v>6.9340000000000002</v>
      </c>
      <c r="Z97">
        <v>30.545999999999999</v>
      </c>
      <c r="AA97">
        <v>19.872</v>
      </c>
      <c r="AB97">
        <v>12.548999999999999</v>
      </c>
      <c r="AC97">
        <v>12.615</v>
      </c>
      <c r="AD97">
        <v>19.023</v>
      </c>
      <c r="AE97">
        <v>6.0590000000000002</v>
      </c>
      <c r="AF97">
        <v>6.4690000000000003</v>
      </c>
      <c r="AG97">
        <v>16.23</v>
      </c>
      <c r="AH97">
        <v>12.776</v>
      </c>
      <c r="AI97">
        <v>6.7939999999999996</v>
      </c>
      <c r="AJ97">
        <v>3.5209999999999999</v>
      </c>
      <c r="AK97">
        <v>2.5739999999999998</v>
      </c>
      <c r="AL97">
        <v>8.09</v>
      </c>
      <c r="AN97">
        <f t="shared" si="2"/>
        <v>0.58282183316168901</v>
      </c>
      <c r="AO97">
        <f t="shared" si="3"/>
        <v>16.217459459459462</v>
      </c>
    </row>
    <row r="98" spans="1:41" x14ac:dyDescent="0.2">
      <c r="A98">
        <v>11.4376</v>
      </c>
      <c r="B98">
        <v>4.2889999999999997</v>
      </c>
      <c r="C98">
        <v>6.66</v>
      </c>
      <c r="D98">
        <v>70.716999999999999</v>
      </c>
      <c r="E98">
        <v>26.026</v>
      </c>
      <c r="F98">
        <v>14.084</v>
      </c>
      <c r="G98">
        <v>7.0650000000000004</v>
      </c>
      <c r="H98">
        <v>28.962</v>
      </c>
      <c r="I98">
        <v>16.73</v>
      </c>
      <c r="J98">
        <v>21.779</v>
      </c>
      <c r="K98">
        <v>15.089</v>
      </c>
      <c r="L98">
        <v>5.1349999999999998</v>
      </c>
      <c r="M98">
        <v>6.8689999999999998</v>
      </c>
      <c r="N98">
        <v>36.520000000000003</v>
      </c>
      <c r="O98">
        <v>6.7889999999999997</v>
      </c>
      <c r="P98">
        <v>4.9850000000000003</v>
      </c>
      <c r="Q98">
        <v>11.179</v>
      </c>
      <c r="R98">
        <v>26.152000000000001</v>
      </c>
      <c r="S98">
        <v>48.694000000000003</v>
      </c>
      <c r="T98">
        <v>11.912000000000001</v>
      </c>
      <c r="U98">
        <v>5.9859999999999998</v>
      </c>
      <c r="V98">
        <v>6.8520000000000003</v>
      </c>
      <c r="W98">
        <v>51.933</v>
      </c>
      <c r="X98">
        <v>9.8979999999999997</v>
      </c>
      <c r="Y98">
        <v>7.5449999999999999</v>
      </c>
      <c r="Z98">
        <v>32.191000000000003</v>
      </c>
      <c r="AA98">
        <v>25.026</v>
      </c>
      <c r="AB98">
        <v>15.243</v>
      </c>
      <c r="AC98">
        <v>13.696999999999999</v>
      </c>
      <c r="AD98">
        <v>16.314</v>
      </c>
      <c r="AE98">
        <v>4.5819999999999999</v>
      </c>
      <c r="AF98">
        <v>5.3979999999999997</v>
      </c>
      <c r="AG98">
        <v>16.27</v>
      </c>
      <c r="AH98">
        <v>13.212</v>
      </c>
      <c r="AI98">
        <v>6.3209999999999997</v>
      </c>
      <c r="AJ98">
        <v>4.3609999999999998</v>
      </c>
      <c r="AK98">
        <v>1.9139999999999999</v>
      </c>
      <c r="AL98">
        <v>8.2959999999999994</v>
      </c>
      <c r="AN98">
        <f t="shared" si="2"/>
        <v>0.58895983522142115</v>
      </c>
      <c r="AO98">
        <f t="shared" si="3"/>
        <v>16.612837837837837</v>
      </c>
    </row>
    <row r="99" spans="1:41" x14ac:dyDescent="0.2">
      <c r="A99">
        <v>11.556699999999999</v>
      </c>
      <c r="B99">
        <v>2.7240000000000002</v>
      </c>
      <c r="C99">
        <v>6.125</v>
      </c>
      <c r="D99">
        <v>66.832999999999998</v>
      </c>
      <c r="E99">
        <v>28.311</v>
      </c>
      <c r="F99">
        <v>14.926</v>
      </c>
      <c r="G99">
        <v>6.3109999999999999</v>
      </c>
      <c r="H99">
        <v>29.834</v>
      </c>
      <c r="I99">
        <v>17.786999999999999</v>
      </c>
      <c r="J99">
        <v>18.827999999999999</v>
      </c>
      <c r="K99">
        <v>16.312000000000001</v>
      </c>
      <c r="L99">
        <v>5.1820000000000004</v>
      </c>
      <c r="M99">
        <v>8.8450000000000006</v>
      </c>
      <c r="N99">
        <v>40.11</v>
      </c>
      <c r="O99">
        <v>5.0019999999999998</v>
      </c>
      <c r="P99">
        <v>4.9480000000000004</v>
      </c>
      <c r="Q99">
        <v>13.36</v>
      </c>
      <c r="R99">
        <v>25.818000000000001</v>
      </c>
      <c r="S99">
        <v>52.677</v>
      </c>
      <c r="T99">
        <v>11.974</v>
      </c>
      <c r="U99">
        <v>5.2110000000000003</v>
      </c>
      <c r="V99">
        <v>7.1790000000000003</v>
      </c>
      <c r="W99">
        <v>46.753</v>
      </c>
      <c r="X99">
        <v>10.090999999999999</v>
      </c>
      <c r="Y99">
        <v>6.0010000000000003</v>
      </c>
      <c r="Z99">
        <v>27.401</v>
      </c>
      <c r="AA99">
        <v>25.518000000000001</v>
      </c>
      <c r="AB99">
        <v>17.314</v>
      </c>
      <c r="AC99">
        <v>13.042</v>
      </c>
      <c r="AD99">
        <v>19.902000000000001</v>
      </c>
      <c r="AE99">
        <v>5.9009999999999998</v>
      </c>
      <c r="AF99">
        <v>5.359</v>
      </c>
      <c r="AG99">
        <v>13.66</v>
      </c>
      <c r="AH99">
        <v>13.553000000000001</v>
      </c>
      <c r="AI99">
        <v>7.5609999999999999</v>
      </c>
      <c r="AJ99">
        <v>4.2510000000000003</v>
      </c>
      <c r="AK99">
        <v>3.2690000000000001</v>
      </c>
      <c r="AL99">
        <v>8.7149999999999999</v>
      </c>
      <c r="AN99">
        <f t="shared" si="2"/>
        <v>0.59509268795056636</v>
      </c>
      <c r="AO99">
        <f t="shared" si="3"/>
        <v>16.664540540540539</v>
      </c>
    </row>
    <row r="100" spans="1:41" x14ac:dyDescent="0.2">
      <c r="A100">
        <v>11.675800000000001</v>
      </c>
      <c r="B100">
        <v>4.2220000000000004</v>
      </c>
      <c r="C100">
        <v>6.681</v>
      </c>
      <c r="D100">
        <v>63.683</v>
      </c>
      <c r="E100">
        <v>29.373999999999999</v>
      </c>
      <c r="F100">
        <v>14.493</v>
      </c>
      <c r="G100">
        <v>6.5339999999999998</v>
      </c>
      <c r="H100">
        <v>31.318999999999999</v>
      </c>
      <c r="I100">
        <v>18.042000000000002</v>
      </c>
      <c r="J100">
        <v>18.972000000000001</v>
      </c>
      <c r="K100">
        <v>17.773</v>
      </c>
      <c r="L100">
        <v>6.0359999999999996</v>
      </c>
      <c r="M100">
        <v>6.6920000000000002</v>
      </c>
      <c r="N100">
        <v>42.183</v>
      </c>
      <c r="O100">
        <v>4.3339999999999996</v>
      </c>
      <c r="P100">
        <v>5.0529999999999999</v>
      </c>
      <c r="Q100">
        <v>11.833</v>
      </c>
      <c r="R100">
        <v>27.173999999999999</v>
      </c>
      <c r="S100">
        <v>47.031999999999996</v>
      </c>
      <c r="T100">
        <v>13.401</v>
      </c>
      <c r="U100">
        <v>6.1529999999999996</v>
      </c>
      <c r="V100">
        <v>6.8730000000000002</v>
      </c>
      <c r="W100">
        <v>45.618000000000002</v>
      </c>
      <c r="X100">
        <v>10.476000000000001</v>
      </c>
      <c r="Y100">
        <v>6.9260000000000002</v>
      </c>
      <c r="Z100">
        <v>29.823</v>
      </c>
      <c r="AA100">
        <v>25.163</v>
      </c>
      <c r="AB100">
        <v>15.461</v>
      </c>
      <c r="AC100">
        <v>15.282</v>
      </c>
      <c r="AD100">
        <v>17.742000000000001</v>
      </c>
      <c r="AE100">
        <v>5.7380000000000004</v>
      </c>
      <c r="AF100">
        <v>8.3859999999999992</v>
      </c>
      <c r="AG100">
        <v>15.536</v>
      </c>
      <c r="AH100">
        <v>13.709</v>
      </c>
      <c r="AI100">
        <v>6.9429999999999996</v>
      </c>
      <c r="AJ100">
        <v>3.9289999999999998</v>
      </c>
      <c r="AK100">
        <v>2.9409999999999998</v>
      </c>
      <c r="AL100">
        <v>8.7279999999999998</v>
      </c>
      <c r="AN100">
        <f t="shared" si="2"/>
        <v>0.60122554067971157</v>
      </c>
      <c r="AO100">
        <f t="shared" si="3"/>
        <v>16.763729729729725</v>
      </c>
    </row>
    <row r="101" spans="1:41" x14ac:dyDescent="0.2">
      <c r="A101">
        <v>11.795</v>
      </c>
      <c r="B101">
        <v>3.7080000000000002</v>
      </c>
      <c r="C101">
        <v>5.92</v>
      </c>
      <c r="D101">
        <v>59.506</v>
      </c>
      <c r="E101">
        <v>32.558</v>
      </c>
      <c r="F101">
        <v>13.86</v>
      </c>
      <c r="G101">
        <v>6.5419999999999998</v>
      </c>
      <c r="H101">
        <v>26.466000000000001</v>
      </c>
      <c r="I101">
        <v>15.75</v>
      </c>
      <c r="J101">
        <v>19.672000000000001</v>
      </c>
      <c r="K101">
        <v>14.938000000000001</v>
      </c>
      <c r="L101">
        <v>4.6529999999999996</v>
      </c>
      <c r="M101">
        <v>8.625</v>
      </c>
      <c r="N101">
        <v>41.558</v>
      </c>
      <c r="O101">
        <v>4.9429999999999996</v>
      </c>
      <c r="P101">
        <v>4.9530000000000003</v>
      </c>
      <c r="Q101">
        <v>10.241</v>
      </c>
      <c r="R101">
        <v>31.657</v>
      </c>
      <c r="S101">
        <v>50.238</v>
      </c>
      <c r="T101">
        <v>16.196000000000002</v>
      </c>
      <c r="U101">
        <v>5.7880000000000003</v>
      </c>
      <c r="V101">
        <v>8.1270000000000007</v>
      </c>
      <c r="W101">
        <v>45.134</v>
      </c>
      <c r="X101">
        <v>8.6389999999999993</v>
      </c>
      <c r="Y101">
        <v>7.5090000000000003</v>
      </c>
      <c r="Z101">
        <v>30.853999999999999</v>
      </c>
      <c r="AA101">
        <v>26.027000000000001</v>
      </c>
      <c r="AB101">
        <v>13.788</v>
      </c>
      <c r="AC101">
        <v>16.045999999999999</v>
      </c>
      <c r="AD101">
        <v>16.986000000000001</v>
      </c>
      <c r="AE101">
        <v>5.1719999999999997</v>
      </c>
      <c r="AF101">
        <v>6.7930000000000001</v>
      </c>
      <c r="AG101">
        <v>15.226000000000001</v>
      </c>
      <c r="AH101">
        <v>12.702</v>
      </c>
      <c r="AI101">
        <v>8.44</v>
      </c>
      <c r="AJ101">
        <v>4.8360000000000003</v>
      </c>
      <c r="AK101">
        <v>2.9060000000000001</v>
      </c>
      <c r="AL101">
        <v>9.0220000000000002</v>
      </c>
      <c r="AN101">
        <f t="shared" si="2"/>
        <v>0.60736354273944382</v>
      </c>
      <c r="AO101">
        <f t="shared" si="3"/>
        <v>16.648081081081081</v>
      </c>
    </row>
    <row r="102" spans="1:41" x14ac:dyDescent="0.2">
      <c r="A102">
        <v>11.914099999999999</v>
      </c>
      <c r="B102">
        <v>4.2539999999999996</v>
      </c>
      <c r="C102">
        <v>4.5350000000000001</v>
      </c>
      <c r="D102">
        <v>58.908999999999999</v>
      </c>
      <c r="E102">
        <v>32.709000000000003</v>
      </c>
      <c r="F102">
        <v>15.682</v>
      </c>
      <c r="G102">
        <v>6.0880000000000001</v>
      </c>
      <c r="H102">
        <v>29.914999999999999</v>
      </c>
      <c r="I102">
        <v>19.02</v>
      </c>
      <c r="J102">
        <v>18.02</v>
      </c>
      <c r="K102">
        <v>17.797000000000001</v>
      </c>
      <c r="L102">
        <v>3.9359999999999999</v>
      </c>
      <c r="M102">
        <v>6.7649999999999997</v>
      </c>
      <c r="N102">
        <v>37.271999999999998</v>
      </c>
      <c r="O102">
        <v>6.0650000000000004</v>
      </c>
      <c r="P102">
        <v>4.5949999999999998</v>
      </c>
      <c r="Q102">
        <v>9.7210000000000001</v>
      </c>
      <c r="R102">
        <v>29.931999999999999</v>
      </c>
      <c r="S102">
        <v>47.063000000000002</v>
      </c>
      <c r="T102">
        <v>20.183</v>
      </c>
      <c r="U102">
        <v>7.8639999999999999</v>
      </c>
      <c r="V102">
        <v>8.2899999999999991</v>
      </c>
      <c r="W102">
        <v>48.537999999999997</v>
      </c>
      <c r="X102">
        <v>10.808</v>
      </c>
      <c r="Y102">
        <v>6.8710000000000004</v>
      </c>
      <c r="Z102">
        <v>31.61</v>
      </c>
      <c r="AA102">
        <v>32.155999999999999</v>
      </c>
      <c r="AB102">
        <v>14.917</v>
      </c>
      <c r="AC102">
        <v>18.911000000000001</v>
      </c>
      <c r="AD102">
        <v>17.164999999999999</v>
      </c>
      <c r="AE102">
        <v>5.3529999999999998</v>
      </c>
      <c r="AF102">
        <v>6.1849999999999996</v>
      </c>
      <c r="AG102">
        <v>11.801</v>
      </c>
      <c r="AH102">
        <v>10.920999999999999</v>
      </c>
      <c r="AI102">
        <v>8.923</v>
      </c>
      <c r="AJ102">
        <v>4.1719999999999997</v>
      </c>
      <c r="AK102">
        <v>3.06</v>
      </c>
      <c r="AL102">
        <v>8.8800000000000008</v>
      </c>
      <c r="AN102">
        <f t="shared" si="2"/>
        <v>0.61349639546858903</v>
      </c>
      <c r="AO102">
        <f t="shared" si="3"/>
        <v>16.996918918918915</v>
      </c>
    </row>
    <row r="103" spans="1:41" x14ac:dyDescent="0.2">
      <c r="A103">
        <v>12.033300000000001</v>
      </c>
      <c r="B103">
        <v>2.7970000000000002</v>
      </c>
      <c r="C103">
        <v>5.9969999999999999</v>
      </c>
      <c r="D103">
        <v>62.161000000000001</v>
      </c>
      <c r="E103">
        <v>34.396999999999998</v>
      </c>
      <c r="F103">
        <v>14.199</v>
      </c>
      <c r="G103">
        <v>5.6189999999999998</v>
      </c>
      <c r="H103">
        <v>30.24</v>
      </c>
      <c r="I103">
        <v>18.536999999999999</v>
      </c>
      <c r="J103">
        <v>18.864000000000001</v>
      </c>
      <c r="K103">
        <v>15.781000000000001</v>
      </c>
      <c r="L103">
        <v>4.4969999999999999</v>
      </c>
      <c r="M103">
        <v>7.3440000000000003</v>
      </c>
      <c r="N103">
        <v>38.021000000000001</v>
      </c>
      <c r="O103">
        <v>5.4640000000000004</v>
      </c>
      <c r="P103">
        <v>4.9880000000000004</v>
      </c>
      <c r="Q103">
        <v>11.477</v>
      </c>
      <c r="R103">
        <v>29.914000000000001</v>
      </c>
      <c r="S103">
        <v>50.176000000000002</v>
      </c>
      <c r="T103">
        <v>20.539000000000001</v>
      </c>
      <c r="U103">
        <v>8.1609999999999996</v>
      </c>
      <c r="V103">
        <v>8.0510000000000002</v>
      </c>
      <c r="W103">
        <v>45.261000000000003</v>
      </c>
      <c r="X103">
        <v>12.513</v>
      </c>
      <c r="Y103">
        <v>8.2910000000000004</v>
      </c>
      <c r="Z103">
        <v>29.928000000000001</v>
      </c>
      <c r="AA103">
        <v>40.396999999999998</v>
      </c>
      <c r="AB103">
        <v>16.289000000000001</v>
      </c>
      <c r="AC103">
        <v>15.925000000000001</v>
      </c>
      <c r="AD103">
        <v>17.391999999999999</v>
      </c>
      <c r="AE103">
        <v>5.431</v>
      </c>
      <c r="AF103">
        <v>7.3150000000000004</v>
      </c>
      <c r="AG103">
        <v>14.419</v>
      </c>
      <c r="AH103">
        <v>11.226000000000001</v>
      </c>
      <c r="AI103">
        <v>7.7960000000000003</v>
      </c>
      <c r="AJ103">
        <v>6.2149999999999999</v>
      </c>
      <c r="AK103">
        <v>3.859</v>
      </c>
      <c r="AL103">
        <v>8.7010000000000005</v>
      </c>
      <c r="AN103">
        <f t="shared" si="2"/>
        <v>0.61963439752832128</v>
      </c>
      <c r="AO103">
        <f t="shared" si="3"/>
        <v>17.518432432432437</v>
      </c>
    </row>
    <row r="104" spans="1:41" x14ac:dyDescent="0.2">
      <c r="A104">
        <v>12.1524</v>
      </c>
      <c r="B104">
        <v>3.1160000000000001</v>
      </c>
      <c r="C104">
        <v>6.1260000000000003</v>
      </c>
      <c r="D104">
        <v>56.430999999999997</v>
      </c>
      <c r="E104">
        <v>35.954999999999998</v>
      </c>
      <c r="F104">
        <v>17.452000000000002</v>
      </c>
      <c r="G104">
        <v>6.12</v>
      </c>
      <c r="H104">
        <v>31.945</v>
      </c>
      <c r="I104">
        <v>20.65</v>
      </c>
      <c r="J104">
        <v>20.925000000000001</v>
      </c>
      <c r="K104">
        <v>17.547000000000001</v>
      </c>
      <c r="L104">
        <v>5.2130000000000001</v>
      </c>
      <c r="M104">
        <v>7.258</v>
      </c>
      <c r="N104">
        <v>33.935000000000002</v>
      </c>
      <c r="O104">
        <v>4.5919999999999996</v>
      </c>
      <c r="P104">
        <v>5.4509999999999996</v>
      </c>
      <c r="Q104">
        <v>10.754</v>
      </c>
      <c r="R104">
        <v>35.863999999999997</v>
      </c>
      <c r="S104">
        <v>53.26</v>
      </c>
      <c r="T104">
        <v>18.452999999999999</v>
      </c>
      <c r="U104">
        <v>6.95</v>
      </c>
      <c r="V104">
        <v>7.9610000000000003</v>
      </c>
      <c r="W104">
        <v>42.941000000000003</v>
      </c>
      <c r="X104">
        <v>11.266</v>
      </c>
      <c r="Y104">
        <v>8.1389999999999993</v>
      </c>
      <c r="Z104">
        <v>27.588999999999999</v>
      </c>
      <c r="AA104">
        <v>40.216000000000001</v>
      </c>
      <c r="AB104">
        <v>14.314</v>
      </c>
      <c r="AC104">
        <v>17.315000000000001</v>
      </c>
      <c r="AD104">
        <v>16.829999999999998</v>
      </c>
      <c r="AE104">
        <v>5.8010000000000002</v>
      </c>
      <c r="AF104">
        <v>8.7289999999999992</v>
      </c>
      <c r="AG104">
        <v>14.15</v>
      </c>
      <c r="AH104">
        <v>11.092000000000001</v>
      </c>
      <c r="AI104">
        <v>10.782999999999999</v>
      </c>
      <c r="AJ104">
        <v>4.87</v>
      </c>
      <c r="AK104">
        <v>3.327</v>
      </c>
      <c r="AL104">
        <v>8.8719999999999999</v>
      </c>
      <c r="AN104">
        <f t="shared" si="2"/>
        <v>0.62576725025746649</v>
      </c>
      <c r="AO104">
        <f t="shared" si="3"/>
        <v>17.626810810810813</v>
      </c>
    </row>
    <row r="105" spans="1:41" x14ac:dyDescent="0.2">
      <c r="A105">
        <v>12.271599999999999</v>
      </c>
      <c r="B105">
        <v>3.9929999999999999</v>
      </c>
      <c r="C105">
        <v>5.9180000000000001</v>
      </c>
      <c r="D105">
        <v>50.061999999999998</v>
      </c>
      <c r="E105">
        <v>35.203000000000003</v>
      </c>
      <c r="F105">
        <v>13.287000000000001</v>
      </c>
      <c r="G105">
        <v>6.1520000000000001</v>
      </c>
      <c r="H105">
        <v>31.343</v>
      </c>
      <c r="I105">
        <v>18.948</v>
      </c>
      <c r="J105">
        <v>23.04</v>
      </c>
      <c r="K105">
        <v>18.048999999999999</v>
      </c>
      <c r="L105">
        <v>5.3959999999999999</v>
      </c>
      <c r="M105">
        <v>7.2240000000000002</v>
      </c>
      <c r="N105">
        <v>32.713999999999999</v>
      </c>
      <c r="O105">
        <v>5.1029999999999998</v>
      </c>
      <c r="P105">
        <v>5.6970000000000001</v>
      </c>
      <c r="Q105">
        <v>11.795</v>
      </c>
      <c r="R105">
        <v>36.86</v>
      </c>
      <c r="S105">
        <v>50</v>
      </c>
      <c r="T105">
        <v>21.635000000000002</v>
      </c>
      <c r="U105">
        <v>7.4039999999999999</v>
      </c>
      <c r="V105">
        <v>7.4059999999999997</v>
      </c>
      <c r="W105">
        <v>48.962000000000003</v>
      </c>
      <c r="X105">
        <v>10.289</v>
      </c>
      <c r="Y105">
        <v>9.1530000000000005</v>
      </c>
      <c r="Z105">
        <v>31.853999999999999</v>
      </c>
      <c r="AA105">
        <v>39.536999999999999</v>
      </c>
      <c r="AB105">
        <v>16.748999999999999</v>
      </c>
      <c r="AC105">
        <v>17.995000000000001</v>
      </c>
      <c r="AD105">
        <v>19.087</v>
      </c>
      <c r="AE105">
        <v>5.71</v>
      </c>
      <c r="AF105">
        <v>8.0079999999999991</v>
      </c>
      <c r="AG105">
        <v>14.419</v>
      </c>
      <c r="AH105">
        <v>9.218</v>
      </c>
      <c r="AI105">
        <v>10.204000000000001</v>
      </c>
      <c r="AJ105">
        <v>4.915</v>
      </c>
      <c r="AK105">
        <v>3.4950000000000001</v>
      </c>
      <c r="AL105">
        <v>8.4559999999999995</v>
      </c>
      <c r="AN105">
        <f t="shared" si="2"/>
        <v>0.63190525231719863</v>
      </c>
      <c r="AO105">
        <f t="shared" si="3"/>
        <v>17.710270270270268</v>
      </c>
    </row>
    <row r="106" spans="1:41" x14ac:dyDescent="0.2">
      <c r="A106">
        <v>12.390700000000001</v>
      </c>
      <c r="B106">
        <v>2.976</v>
      </c>
      <c r="C106">
        <v>4.3639999999999999</v>
      </c>
      <c r="D106">
        <v>51.076000000000001</v>
      </c>
      <c r="E106">
        <v>35.713000000000001</v>
      </c>
      <c r="F106">
        <v>15.843</v>
      </c>
      <c r="G106">
        <v>5.61</v>
      </c>
      <c r="H106">
        <v>31.526</v>
      </c>
      <c r="I106">
        <v>20.271999999999998</v>
      </c>
      <c r="J106">
        <v>21.181999999999999</v>
      </c>
      <c r="K106">
        <v>17.05</v>
      </c>
      <c r="L106">
        <v>5.4749999999999996</v>
      </c>
      <c r="M106">
        <v>6.5579999999999998</v>
      </c>
      <c r="N106">
        <v>32.944000000000003</v>
      </c>
      <c r="O106">
        <v>5.8789999999999996</v>
      </c>
      <c r="P106">
        <v>6.3330000000000002</v>
      </c>
      <c r="Q106">
        <v>12.247</v>
      </c>
      <c r="R106">
        <v>35.484999999999999</v>
      </c>
      <c r="S106">
        <v>51.777000000000001</v>
      </c>
      <c r="T106">
        <v>24.562000000000001</v>
      </c>
      <c r="U106">
        <v>6.5010000000000003</v>
      </c>
      <c r="V106">
        <v>8.6389999999999993</v>
      </c>
      <c r="W106">
        <v>50.902999999999999</v>
      </c>
      <c r="X106">
        <v>14.744</v>
      </c>
      <c r="Y106">
        <v>8.86</v>
      </c>
      <c r="Z106">
        <v>29.234999999999999</v>
      </c>
      <c r="AA106">
        <v>43.466999999999999</v>
      </c>
      <c r="AB106">
        <v>14.765000000000001</v>
      </c>
      <c r="AC106">
        <v>17.170000000000002</v>
      </c>
      <c r="AD106">
        <v>17.181000000000001</v>
      </c>
      <c r="AE106">
        <v>5.31</v>
      </c>
      <c r="AF106">
        <v>8.0180000000000007</v>
      </c>
      <c r="AG106">
        <v>13.638</v>
      </c>
      <c r="AH106">
        <v>9.1010000000000009</v>
      </c>
      <c r="AI106">
        <v>10.031000000000001</v>
      </c>
      <c r="AJ106">
        <v>4.1740000000000004</v>
      </c>
      <c r="AK106">
        <v>2.6819999999999999</v>
      </c>
      <c r="AL106">
        <v>8.6189999999999998</v>
      </c>
      <c r="AN106">
        <f t="shared" si="2"/>
        <v>0.63803810504634395</v>
      </c>
      <c r="AO106">
        <f t="shared" si="3"/>
        <v>17.835405405405407</v>
      </c>
    </row>
    <row r="107" spans="1:41" x14ac:dyDescent="0.2">
      <c r="A107">
        <v>12.5098</v>
      </c>
      <c r="B107">
        <v>3.78</v>
      </c>
      <c r="C107">
        <v>5.0739999999999998</v>
      </c>
      <c r="D107">
        <v>47.805</v>
      </c>
      <c r="E107">
        <v>33.670999999999999</v>
      </c>
      <c r="F107">
        <v>14.343999999999999</v>
      </c>
      <c r="G107">
        <v>6.2050000000000001</v>
      </c>
      <c r="H107">
        <v>31.308</v>
      </c>
      <c r="I107">
        <v>23.181000000000001</v>
      </c>
      <c r="J107">
        <v>24.878</v>
      </c>
      <c r="K107">
        <v>15.266999999999999</v>
      </c>
      <c r="L107">
        <v>5.9630000000000001</v>
      </c>
      <c r="M107">
        <v>7.1269999999999998</v>
      </c>
      <c r="N107">
        <v>28.846</v>
      </c>
      <c r="O107">
        <v>5.8449999999999998</v>
      </c>
      <c r="P107">
        <v>5.6559999999999997</v>
      </c>
      <c r="Q107">
        <v>13.019</v>
      </c>
      <c r="R107">
        <v>43.341999999999999</v>
      </c>
      <c r="S107">
        <v>52.405999999999999</v>
      </c>
      <c r="T107">
        <v>25.268999999999998</v>
      </c>
      <c r="U107">
        <v>7.4329999999999998</v>
      </c>
      <c r="V107">
        <v>7.327</v>
      </c>
      <c r="W107">
        <v>54.634</v>
      </c>
      <c r="X107">
        <v>11.43</v>
      </c>
      <c r="Y107">
        <v>7.8730000000000002</v>
      </c>
      <c r="Z107">
        <v>31.966000000000001</v>
      </c>
      <c r="AA107">
        <v>43.316000000000003</v>
      </c>
      <c r="AB107">
        <v>14.67</v>
      </c>
      <c r="AC107">
        <v>15.879</v>
      </c>
      <c r="AD107">
        <v>18.846</v>
      </c>
      <c r="AE107">
        <v>5.5339999999999998</v>
      </c>
      <c r="AF107">
        <v>7.3979999999999997</v>
      </c>
      <c r="AG107">
        <v>15.477</v>
      </c>
      <c r="AH107">
        <v>8.5850000000000009</v>
      </c>
      <c r="AI107">
        <v>11.013</v>
      </c>
      <c r="AJ107">
        <v>7.6559999999999997</v>
      </c>
      <c r="AK107">
        <v>3.4430000000000001</v>
      </c>
      <c r="AL107">
        <v>10.895</v>
      </c>
      <c r="AN107">
        <f t="shared" si="2"/>
        <v>0.64417095777548916</v>
      </c>
      <c r="AO107">
        <f t="shared" si="3"/>
        <v>18.280027027027028</v>
      </c>
    </row>
    <row r="108" spans="1:41" x14ac:dyDescent="0.2">
      <c r="A108">
        <v>12.629</v>
      </c>
      <c r="B108">
        <v>4.2859999999999996</v>
      </c>
      <c r="C108">
        <v>5.0250000000000004</v>
      </c>
      <c r="D108">
        <v>50.470999999999997</v>
      </c>
      <c r="E108">
        <v>35.302</v>
      </c>
      <c r="F108">
        <v>14.08</v>
      </c>
      <c r="G108">
        <v>8.0429999999999993</v>
      </c>
      <c r="H108">
        <v>29.352</v>
      </c>
      <c r="I108">
        <v>25.350999999999999</v>
      </c>
      <c r="J108">
        <v>23.635000000000002</v>
      </c>
      <c r="K108">
        <v>14.656000000000001</v>
      </c>
      <c r="L108">
        <v>5.77</v>
      </c>
      <c r="M108">
        <v>6.4530000000000003</v>
      </c>
      <c r="N108">
        <v>28.102</v>
      </c>
      <c r="O108">
        <v>5.0019999999999998</v>
      </c>
      <c r="P108">
        <v>6.1829999999999998</v>
      </c>
      <c r="Q108">
        <v>15.826000000000001</v>
      </c>
      <c r="R108">
        <v>47.161000000000001</v>
      </c>
      <c r="S108">
        <v>50.259</v>
      </c>
      <c r="T108">
        <v>26.172000000000001</v>
      </c>
      <c r="U108">
        <v>6.7060000000000004</v>
      </c>
      <c r="V108">
        <v>7.4930000000000003</v>
      </c>
      <c r="W108">
        <v>55.173999999999999</v>
      </c>
      <c r="X108">
        <v>12.537000000000001</v>
      </c>
      <c r="Y108">
        <v>10.14</v>
      </c>
      <c r="Z108">
        <v>32.529000000000003</v>
      </c>
      <c r="AA108">
        <v>51.290999999999997</v>
      </c>
      <c r="AB108">
        <v>13.436</v>
      </c>
      <c r="AC108">
        <v>14.016</v>
      </c>
      <c r="AD108">
        <v>21.213999999999999</v>
      </c>
      <c r="AE108">
        <v>7.0449999999999999</v>
      </c>
      <c r="AF108">
        <v>6.4669999999999996</v>
      </c>
      <c r="AG108">
        <v>13.743</v>
      </c>
      <c r="AH108">
        <v>7.4720000000000004</v>
      </c>
      <c r="AI108">
        <v>11.5</v>
      </c>
      <c r="AJ108">
        <v>5.7430000000000003</v>
      </c>
      <c r="AK108">
        <v>3.8210000000000002</v>
      </c>
      <c r="AL108">
        <v>9.8819999999999997</v>
      </c>
      <c r="AN108">
        <f t="shared" si="2"/>
        <v>0.6503089598352213</v>
      </c>
      <c r="AO108">
        <f t="shared" si="3"/>
        <v>18.684810810810809</v>
      </c>
    </row>
    <row r="109" spans="1:41" x14ac:dyDescent="0.2">
      <c r="A109">
        <v>12.748100000000001</v>
      </c>
      <c r="B109">
        <v>3.1909999999999998</v>
      </c>
      <c r="C109">
        <v>5.1079999999999997</v>
      </c>
      <c r="D109">
        <v>44.970999999999997</v>
      </c>
      <c r="E109">
        <v>37.857999999999997</v>
      </c>
      <c r="F109">
        <v>14.727</v>
      </c>
      <c r="G109">
        <v>6.923</v>
      </c>
      <c r="H109">
        <v>30.311</v>
      </c>
      <c r="I109">
        <v>27.984999999999999</v>
      </c>
      <c r="J109">
        <v>24.725999999999999</v>
      </c>
      <c r="K109">
        <v>13.606999999999999</v>
      </c>
      <c r="L109">
        <v>4.6319999999999997</v>
      </c>
      <c r="M109">
        <v>7.407</v>
      </c>
      <c r="N109">
        <v>27.637</v>
      </c>
      <c r="O109">
        <v>4.7779999999999996</v>
      </c>
      <c r="P109">
        <v>5.0609999999999999</v>
      </c>
      <c r="Q109">
        <v>15.162000000000001</v>
      </c>
      <c r="R109">
        <v>51.451999999999998</v>
      </c>
      <c r="S109">
        <v>51.109000000000002</v>
      </c>
      <c r="T109">
        <v>27.954999999999998</v>
      </c>
      <c r="U109">
        <v>6.8869999999999996</v>
      </c>
      <c r="V109">
        <v>6.6059999999999999</v>
      </c>
      <c r="W109">
        <v>58.667000000000002</v>
      </c>
      <c r="X109">
        <v>13.63</v>
      </c>
      <c r="Y109">
        <v>9.2330000000000005</v>
      </c>
      <c r="Z109">
        <v>35.716999999999999</v>
      </c>
      <c r="AA109">
        <v>56.161000000000001</v>
      </c>
      <c r="AB109">
        <v>13.444000000000001</v>
      </c>
      <c r="AC109">
        <v>14.723000000000001</v>
      </c>
      <c r="AD109">
        <v>19.623999999999999</v>
      </c>
      <c r="AE109">
        <v>6.1</v>
      </c>
      <c r="AF109">
        <v>8.0649999999999995</v>
      </c>
      <c r="AG109">
        <v>17.035</v>
      </c>
      <c r="AH109">
        <v>7.63</v>
      </c>
      <c r="AI109">
        <v>10.643000000000001</v>
      </c>
      <c r="AJ109">
        <v>5.9269999999999996</v>
      </c>
      <c r="AK109">
        <v>4.8920000000000003</v>
      </c>
      <c r="AL109">
        <v>9.6530000000000005</v>
      </c>
      <c r="AN109">
        <f t="shared" si="2"/>
        <v>0.65644181256436662</v>
      </c>
      <c r="AO109">
        <f t="shared" si="3"/>
        <v>19.168567567567571</v>
      </c>
    </row>
    <row r="110" spans="1:41" x14ac:dyDescent="0.2">
      <c r="A110">
        <v>12.8673</v>
      </c>
      <c r="B110">
        <v>3.8660000000000001</v>
      </c>
      <c r="C110">
        <v>3.5990000000000002</v>
      </c>
      <c r="D110">
        <v>50.652000000000001</v>
      </c>
      <c r="E110">
        <v>38.137999999999998</v>
      </c>
      <c r="F110">
        <v>18.507000000000001</v>
      </c>
      <c r="G110">
        <v>5.81</v>
      </c>
      <c r="H110">
        <v>28.370999999999999</v>
      </c>
      <c r="I110">
        <v>30.893999999999998</v>
      </c>
      <c r="J110">
        <v>27.059000000000001</v>
      </c>
      <c r="K110">
        <v>13.385</v>
      </c>
      <c r="L110">
        <v>7.3630000000000004</v>
      </c>
      <c r="M110">
        <v>6.2030000000000003</v>
      </c>
      <c r="N110">
        <v>26.556000000000001</v>
      </c>
      <c r="O110">
        <v>5.7640000000000002</v>
      </c>
      <c r="P110">
        <v>4.9820000000000002</v>
      </c>
      <c r="Q110">
        <v>21.087</v>
      </c>
      <c r="R110">
        <v>47.381999999999998</v>
      </c>
      <c r="S110">
        <v>53.503</v>
      </c>
      <c r="T110">
        <v>31.864999999999998</v>
      </c>
      <c r="U110">
        <v>7.452</v>
      </c>
      <c r="V110">
        <v>8.9309999999999992</v>
      </c>
      <c r="W110">
        <v>60.359000000000002</v>
      </c>
      <c r="X110">
        <v>15.926</v>
      </c>
      <c r="Y110">
        <v>10.882999999999999</v>
      </c>
      <c r="Z110">
        <v>36.816000000000003</v>
      </c>
      <c r="AA110">
        <v>59.756</v>
      </c>
      <c r="AB110">
        <v>13.505000000000001</v>
      </c>
      <c r="AC110">
        <v>14.071999999999999</v>
      </c>
      <c r="AD110">
        <v>19.491</v>
      </c>
      <c r="AE110">
        <v>8.1329999999999991</v>
      </c>
      <c r="AF110">
        <v>6.6319999999999997</v>
      </c>
      <c r="AG110">
        <v>19.187000000000001</v>
      </c>
      <c r="AH110">
        <v>6.5369999999999999</v>
      </c>
      <c r="AI110">
        <v>7.8280000000000003</v>
      </c>
      <c r="AJ110">
        <v>4.3730000000000002</v>
      </c>
      <c r="AK110">
        <v>3.89</v>
      </c>
      <c r="AL110">
        <v>9.8729999999999993</v>
      </c>
      <c r="AN110">
        <f t="shared" si="2"/>
        <v>0.66257981462409887</v>
      </c>
      <c r="AO110">
        <f t="shared" si="3"/>
        <v>19.962972972972977</v>
      </c>
    </row>
    <row r="111" spans="1:41" x14ac:dyDescent="0.2">
      <c r="A111">
        <v>12.9864</v>
      </c>
      <c r="B111">
        <v>4.0810000000000004</v>
      </c>
      <c r="C111">
        <v>5.5449999999999999</v>
      </c>
      <c r="D111">
        <v>47.679000000000002</v>
      </c>
      <c r="E111">
        <v>40.567</v>
      </c>
      <c r="F111">
        <v>20.827000000000002</v>
      </c>
      <c r="G111">
        <v>7.7439999999999998</v>
      </c>
      <c r="H111">
        <v>30.535</v>
      </c>
      <c r="I111">
        <v>37.698999999999998</v>
      </c>
      <c r="J111">
        <v>26.041</v>
      </c>
      <c r="K111">
        <v>17.646000000000001</v>
      </c>
      <c r="L111">
        <v>6.7450000000000001</v>
      </c>
      <c r="M111">
        <v>6.7670000000000003</v>
      </c>
      <c r="N111">
        <v>23.957000000000001</v>
      </c>
      <c r="O111">
        <v>6.15</v>
      </c>
      <c r="P111">
        <v>6.2930000000000001</v>
      </c>
      <c r="Q111">
        <v>19.190999999999999</v>
      </c>
      <c r="R111">
        <v>45.970999999999997</v>
      </c>
      <c r="S111">
        <v>49.414999999999999</v>
      </c>
      <c r="T111">
        <v>31.69</v>
      </c>
      <c r="U111">
        <v>7.5069999999999997</v>
      </c>
      <c r="V111">
        <v>9.4139999999999997</v>
      </c>
      <c r="W111">
        <v>60.860999999999997</v>
      </c>
      <c r="X111">
        <v>18.292999999999999</v>
      </c>
      <c r="Y111">
        <v>10.731999999999999</v>
      </c>
      <c r="Z111">
        <v>44.767000000000003</v>
      </c>
      <c r="AA111">
        <v>57.201000000000001</v>
      </c>
      <c r="AB111">
        <v>12.984999999999999</v>
      </c>
      <c r="AC111">
        <v>16.010000000000002</v>
      </c>
      <c r="AD111">
        <v>25.376000000000001</v>
      </c>
      <c r="AE111">
        <v>9.6440000000000001</v>
      </c>
      <c r="AF111">
        <v>7.7370000000000001</v>
      </c>
      <c r="AG111">
        <v>19.16</v>
      </c>
      <c r="AH111">
        <v>8.0359999999999996</v>
      </c>
      <c r="AI111">
        <v>7.7569999999999997</v>
      </c>
      <c r="AJ111">
        <v>4.9450000000000003</v>
      </c>
      <c r="AK111">
        <v>3.1219999999999999</v>
      </c>
      <c r="AL111">
        <v>10.379</v>
      </c>
      <c r="AN111">
        <f t="shared" si="2"/>
        <v>0.66871266735324397</v>
      </c>
      <c r="AO111">
        <f t="shared" si="3"/>
        <v>20.769432432432431</v>
      </c>
    </row>
    <row r="112" spans="1:41" x14ac:dyDescent="0.2">
      <c r="A112">
        <v>13.105499999999999</v>
      </c>
      <c r="B112">
        <v>5.5789999999999997</v>
      </c>
      <c r="C112">
        <v>4.617</v>
      </c>
      <c r="D112">
        <v>46.015999999999998</v>
      </c>
      <c r="E112">
        <v>40.418999999999997</v>
      </c>
      <c r="F112">
        <v>23.273</v>
      </c>
      <c r="G112">
        <v>6.7969999999999997</v>
      </c>
      <c r="H112">
        <v>30.17</v>
      </c>
      <c r="I112">
        <v>43.811999999999998</v>
      </c>
      <c r="J112">
        <v>28.123999999999999</v>
      </c>
      <c r="K112">
        <v>13.733000000000001</v>
      </c>
      <c r="L112">
        <v>7.5970000000000004</v>
      </c>
      <c r="M112">
        <v>6.0730000000000004</v>
      </c>
      <c r="N112">
        <v>24.940999999999999</v>
      </c>
      <c r="O112">
        <v>5.5880000000000001</v>
      </c>
      <c r="P112">
        <v>5.9459999999999997</v>
      </c>
      <c r="Q112">
        <v>22.317</v>
      </c>
      <c r="R112">
        <v>43.298999999999999</v>
      </c>
      <c r="S112">
        <v>50.671999999999997</v>
      </c>
      <c r="T112">
        <v>33.530999999999999</v>
      </c>
      <c r="U112">
        <v>9.3710000000000004</v>
      </c>
      <c r="V112">
        <v>7.1539999999999999</v>
      </c>
      <c r="W112">
        <v>70.700999999999993</v>
      </c>
      <c r="X112">
        <v>24.625</v>
      </c>
      <c r="Y112">
        <v>11.426</v>
      </c>
      <c r="Z112">
        <v>43.356000000000002</v>
      </c>
      <c r="AA112">
        <v>59.808</v>
      </c>
      <c r="AB112">
        <v>12.832000000000001</v>
      </c>
      <c r="AC112">
        <v>15.689</v>
      </c>
      <c r="AD112">
        <v>24.594000000000001</v>
      </c>
      <c r="AE112">
        <v>7.2249999999999996</v>
      </c>
      <c r="AF112">
        <v>7.306</v>
      </c>
      <c r="AG112">
        <v>20.811</v>
      </c>
      <c r="AH112">
        <v>8.0180000000000007</v>
      </c>
      <c r="AI112">
        <v>7.9710000000000001</v>
      </c>
      <c r="AJ112">
        <v>5.0170000000000003</v>
      </c>
      <c r="AK112">
        <v>3.3690000000000002</v>
      </c>
      <c r="AL112">
        <v>9.1029999999999998</v>
      </c>
      <c r="AN112">
        <f t="shared" si="2"/>
        <v>0.67484552008238918</v>
      </c>
      <c r="AO112">
        <f t="shared" si="3"/>
        <v>21.375135135135139</v>
      </c>
    </row>
    <row r="113" spans="1:41" x14ac:dyDescent="0.2">
      <c r="A113">
        <v>13.2247</v>
      </c>
      <c r="B113">
        <v>4.3140000000000001</v>
      </c>
      <c r="C113">
        <v>3.835</v>
      </c>
      <c r="D113">
        <v>43.222999999999999</v>
      </c>
      <c r="E113">
        <v>43.430999999999997</v>
      </c>
      <c r="F113">
        <v>30.943999999999999</v>
      </c>
      <c r="G113">
        <v>7.9370000000000003</v>
      </c>
      <c r="H113">
        <v>32.691000000000003</v>
      </c>
      <c r="I113">
        <v>55.987000000000002</v>
      </c>
      <c r="J113">
        <v>26.265999999999998</v>
      </c>
      <c r="K113">
        <v>16.388000000000002</v>
      </c>
      <c r="L113">
        <v>6.3230000000000004</v>
      </c>
      <c r="M113">
        <v>6.2069999999999999</v>
      </c>
      <c r="N113">
        <v>23.257000000000001</v>
      </c>
      <c r="O113">
        <v>4.657</v>
      </c>
      <c r="P113">
        <v>6.7329999999999997</v>
      </c>
      <c r="Q113">
        <v>24.390999999999998</v>
      </c>
      <c r="R113">
        <v>39.99</v>
      </c>
      <c r="S113">
        <v>51.222999999999999</v>
      </c>
      <c r="T113">
        <v>36.655000000000001</v>
      </c>
      <c r="U113">
        <v>9.2089999999999996</v>
      </c>
      <c r="V113">
        <v>8.3409999999999993</v>
      </c>
      <c r="W113">
        <v>76.637</v>
      </c>
      <c r="X113">
        <v>32.042999999999999</v>
      </c>
      <c r="Y113">
        <v>13.686999999999999</v>
      </c>
      <c r="Z113">
        <v>51.085000000000001</v>
      </c>
      <c r="AA113">
        <v>60.756</v>
      </c>
      <c r="AB113">
        <v>13.39</v>
      </c>
      <c r="AC113">
        <v>16.734999999999999</v>
      </c>
      <c r="AD113">
        <v>24.045000000000002</v>
      </c>
      <c r="AE113">
        <v>7.3959999999999999</v>
      </c>
      <c r="AF113">
        <v>7.3780000000000001</v>
      </c>
      <c r="AG113">
        <v>18.54</v>
      </c>
      <c r="AH113">
        <v>7.8330000000000002</v>
      </c>
      <c r="AI113">
        <v>5.7830000000000004</v>
      </c>
      <c r="AJ113">
        <v>5.7249999999999996</v>
      </c>
      <c r="AK113">
        <v>3.4239999999999999</v>
      </c>
      <c r="AL113">
        <v>8.8699999999999992</v>
      </c>
      <c r="AN113">
        <f t="shared" si="2"/>
        <v>0.68098352214212143</v>
      </c>
      <c r="AO113">
        <f t="shared" si="3"/>
        <v>22.576459459459457</v>
      </c>
    </row>
    <row r="114" spans="1:41" x14ac:dyDescent="0.2">
      <c r="A114">
        <v>13.3438</v>
      </c>
      <c r="B114">
        <v>4.4939999999999998</v>
      </c>
      <c r="C114">
        <v>5.2779999999999996</v>
      </c>
      <c r="D114">
        <v>41.442999999999998</v>
      </c>
      <c r="E114">
        <v>46.911000000000001</v>
      </c>
      <c r="F114">
        <v>33.356999999999999</v>
      </c>
      <c r="G114">
        <v>7.726</v>
      </c>
      <c r="H114">
        <v>32.518000000000001</v>
      </c>
      <c r="I114">
        <v>65.049000000000007</v>
      </c>
      <c r="J114">
        <v>32.47</v>
      </c>
      <c r="K114">
        <v>14.837999999999999</v>
      </c>
      <c r="L114">
        <v>8.1120000000000001</v>
      </c>
      <c r="M114">
        <v>5.9829999999999997</v>
      </c>
      <c r="N114">
        <v>23.071999999999999</v>
      </c>
      <c r="O114">
        <v>5.1379999999999999</v>
      </c>
      <c r="P114">
        <v>7.7830000000000004</v>
      </c>
      <c r="Q114">
        <v>23.245999999999999</v>
      </c>
      <c r="R114">
        <v>39.643000000000001</v>
      </c>
      <c r="S114">
        <v>51.665999999999997</v>
      </c>
      <c r="T114">
        <v>37.840000000000003</v>
      </c>
      <c r="U114">
        <v>9.3940000000000001</v>
      </c>
      <c r="V114">
        <v>7.3250000000000002</v>
      </c>
      <c r="W114">
        <v>84.152000000000001</v>
      </c>
      <c r="X114">
        <v>42.12</v>
      </c>
      <c r="Y114">
        <v>12.968999999999999</v>
      </c>
      <c r="Z114">
        <v>48.344999999999999</v>
      </c>
      <c r="AA114">
        <v>56.529000000000003</v>
      </c>
      <c r="AB114">
        <v>15.43</v>
      </c>
      <c r="AC114">
        <v>16.771999999999998</v>
      </c>
      <c r="AD114">
        <v>29.15</v>
      </c>
      <c r="AE114">
        <v>7.9269999999999996</v>
      </c>
      <c r="AF114">
        <v>9.4290000000000003</v>
      </c>
      <c r="AG114">
        <v>24.338999999999999</v>
      </c>
      <c r="AH114">
        <v>6.5709999999999997</v>
      </c>
      <c r="AI114">
        <v>7.0339999999999998</v>
      </c>
      <c r="AJ114">
        <v>5.1239999999999997</v>
      </c>
      <c r="AK114">
        <v>3.8290000000000002</v>
      </c>
      <c r="AL114">
        <v>8.41</v>
      </c>
      <c r="AN114">
        <f t="shared" si="2"/>
        <v>0.68711637487126664</v>
      </c>
      <c r="AO114">
        <f t="shared" si="3"/>
        <v>23.822054054054057</v>
      </c>
    </row>
    <row r="115" spans="1:41" x14ac:dyDescent="0.2">
      <c r="A115">
        <v>13.462999999999999</v>
      </c>
      <c r="B115">
        <v>4.6550000000000002</v>
      </c>
      <c r="C115">
        <v>4.577</v>
      </c>
      <c r="D115">
        <v>39.109000000000002</v>
      </c>
      <c r="E115">
        <v>54.32</v>
      </c>
      <c r="F115">
        <v>37.933999999999997</v>
      </c>
      <c r="G115">
        <v>7.5369999999999999</v>
      </c>
      <c r="H115">
        <v>40.389000000000003</v>
      </c>
      <c r="I115">
        <v>71.087999999999994</v>
      </c>
      <c r="J115">
        <v>33.243000000000002</v>
      </c>
      <c r="K115">
        <v>16.27</v>
      </c>
      <c r="L115">
        <v>6.4610000000000003</v>
      </c>
      <c r="M115">
        <v>6.3220000000000001</v>
      </c>
      <c r="N115">
        <v>23.713000000000001</v>
      </c>
      <c r="O115">
        <v>5.3940000000000001</v>
      </c>
      <c r="P115">
        <v>6.95</v>
      </c>
      <c r="Q115">
        <v>27.084</v>
      </c>
      <c r="R115">
        <v>39.970999999999997</v>
      </c>
      <c r="S115">
        <v>51.396999999999998</v>
      </c>
      <c r="T115">
        <v>41.517000000000003</v>
      </c>
      <c r="U115">
        <v>11.307</v>
      </c>
      <c r="V115">
        <v>9.7590000000000003</v>
      </c>
      <c r="W115">
        <v>91.106999999999999</v>
      </c>
      <c r="X115">
        <v>50.838000000000001</v>
      </c>
      <c r="Y115">
        <v>16.457000000000001</v>
      </c>
      <c r="Z115">
        <v>51.319000000000003</v>
      </c>
      <c r="AA115">
        <v>51.792999999999999</v>
      </c>
      <c r="AB115">
        <v>13.297000000000001</v>
      </c>
      <c r="AC115">
        <v>19.863</v>
      </c>
      <c r="AD115">
        <v>27.619</v>
      </c>
      <c r="AE115">
        <v>9.0410000000000004</v>
      </c>
      <c r="AF115">
        <v>7.9889999999999999</v>
      </c>
      <c r="AG115">
        <v>20.449000000000002</v>
      </c>
      <c r="AH115">
        <v>7.8179999999999996</v>
      </c>
      <c r="AI115">
        <v>5.407</v>
      </c>
      <c r="AJ115">
        <v>4.3840000000000003</v>
      </c>
      <c r="AK115">
        <v>4.2759999999999998</v>
      </c>
      <c r="AL115">
        <v>7.5750000000000002</v>
      </c>
      <c r="AN115">
        <f t="shared" si="2"/>
        <v>0.69325437693099889</v>
      </c>
      <c r="AO115">
        <f t="shared" si="3"/>
        <v>25.087270270270274</v>
      </c>
    </row>
    <row r="116" spans="1:41" x14ac:dyDescent="0.2">
      <c r="A116">
        <v>13.582100000000001</v>
      </c>
      <c r="B116">
        <v>4.4279999999999999</v>
      </c>
      <c r="C116">
        <v>5.673</v>
      </c>
      <c r="D116">
        <v>37.121000000000002</v>
      </c>
      <c r="E116">
        <v>62.749000000000002</v>
      </c>
      <c r="F116">
        <v>49.384999999999998</v>
      </c>
      <c r="G116">
        <v>8.6820000000000004</v>
      </c>
      <c r="H116">
        <v>45.536999999999999</v>
      </c>
      <c r="I116">
        <v>87.644000000000005</v>
      </c>
      <c r="J116">
        <v>36.378999999999998</v>
      </c>
      <c r="K116">
        <v>16.417000000000002</v>
      </c>
      <c r="L116">
        <v>7.2469999999999999</v>
      </c>
      <c r="M116">
        <v>6.6109999999999998</v>
      </c>
      <c r="N116">
        <v>23.021000000000001</v>
      </c>
      <c r="O116">
        <v>6.585</v>
      </c>
      <c r="P116">
        <v>6.5419999999999998</v>
      </c>
      <c r="Q116">
        <v>25.687000000000001</v>
      </c>
      <c r="R116">
        <v>38.185000000000002</v>
      </c>
      <c r="S116">
        <v>55.543999999999997</v>
      </c>
      <c r="T116">
        <v>42.581000000000003</v>
      </c>
      <c r="U116">
        <v>12.058999999999999</v>
      </c>
      <c r="V116">
        <v>8.1790000000000003</v>
      </c>
      <c r="W116">
        <v>105.86499999999999</v>
      </c>
      <c r="X116">
        <v>61.694000000000003</v>
      </c>
      <c r="Y116">
        <v>17.754000000000001</v>
      </c>
      <c r="Z116">
        <v>41.987000000000002</v>
      </c>
      <c r="AA116">
        <v>52.569000000000003</v>
      </c>
      <c r="AB116">
        <v>11.679</v>
      </c>
      <c r="AC116">
        <v>20.803999999999998</v>
      </c>
      <c r="AD116">
        <v>32.268999999999998</v>
      </c>
      <c r="AE116">
        <v>9.1270000000000007</v>
      </c>
      <c r="AF116">
        <v>8.1679999999999993</v>
      </c>
      <c r="AG116">
        <v>17.558</v>
      </c>
      <c r="AH116">
        <v>7.63</v>
      </c>
      <c r="AI116">
        <v>5.181</v>
      </c>
      <c r="AJ116">
        <v>5.5759999999999996</v>
      </c>
      <c r="AK116">
        <v>3.1240000000000001</v>
      </c>
      <c r="AL116">
        <v>6.8780000000000001</v>
      </c>
      <c r="AN116">
        <f t="shared" si="2"/>
        <v>0.69938722966014411</v>
      </c>
      <c r="AO116">
        <f t="shared" si="3"/>
        <v>26.86808108108108</v>
      </c>
    </row>
    <row r="117" spans="1:41" x14ac:dyDescent="0.2">
      <c r="A117">
        <v>13.7012</v>
      </c>
      <c r="B117">
        <v>4.9359999999999999</v>
      </c>
      <c r="C117">
        <v>5.0810000000000004</v>
      </c>
      <c r="D117">
        <v>39.738999999999997</v>
      </c>
      <c r="E117">
        <v>62.744999999999997</v>
      </c>
      <c r="F117">
        <v>55.670999999999999</v>
      </c>
      <c r="G117">
        <v>8.9499999999999993</v>
      </c>
      <c r="H117">
        <v>59.710999999999999</v>
      </c>
      <c r="I117">
        <v>95.055999999999997</v>
      </c>
      <c r="J117">
        <v>42.466999999999999</v>
      </c>
      <c r="K117">
        <v>15.079000000000001</v>
      </c>
      <c r="L117">
        <v>7.6040000000000001</v>
      </c>
      <c r="M117">
        <v>7.47</v>
      </c>
      <c r="N117">
        <v>16.870999999999999</v>
      </c>
      <c r="O117">
        <v>6.8209999999999997</v>
      </c>
      <c r="P117">
        <v>6.9160000000000004</v>
      </c>
      <c r="Q117">
        <v>29.213000000000001</v>
      </c>
      <c r="R117">
        <v>33.29</v>
      </c>
      <c r="S117">
        <v>60.655000000000001</v>
      </c>
      <c r="T117">
        <v>43.323</v>
      </c>
      <c r="U117">
        <v>10.239000000000001</v>
      </c>
      <c r="V117">
        <v>11.47</v>
      </c>
      <c r="W117">
        <v>109.352</v>
      </c>
      <c r="X117">
        <v>68.271000000000001</v>
      </c>
      <c r="Y117">
        <v>16.954999999999998</v>
      </c>
      <c r="Z117">
        <v>46.753</v>
      </c>
      <c r="AA117">
        <v>44.975000000000001</v>
      </c>
      <c r="AB117">
        <v>14.933999999999999</v>
      </c>
      <c r="AC117">
        <v>23.251999999999999</v>
      </c>
      <c r="AD117">
        <v>33.991999999999997</v>
      </c>
      <c r="AE117">
        <v>11.500999999999999</v>
      </c>
      <c r="AF117">
        <v>8.6</v>
      </c>
      <c r="AG117">
        <v>16.686</v>
      </c>
      <c r="AH117">
        <v>7.1159999999999997</v>
      </c>
      <c r="AI117">
        <v>4.2880000000000003</v>
      </c>
      <c r="AJ117">
        <v>5.6360000000000001</v>
      </c>
      <c r="AK117">
        <v>5.4029999999999996</v>
      </c>
      <c r="AL117">
        <v>7.1429999999999998</v>
      </c>
      <c r="AN117">
        <f t="shared" si="2"/>
        <v>0.70552008238928932</v>
      </c>
      <c r="AO117">
        <f t="shared" si="3"/>
        <v>28.328756756756757</v>
      </c>
    </row>
    <row r="118" spans="1:41" x14ac:dyDescent="0.2">
      <c r="A118">
        <v>13.820399999999999</v>
      </c>
      <c r="B118">
        <v>4.8449999999999998</v>
      </c>
      <c r="C118">
        <v>6.218</v>
      </c>
      <c r="D118">
        <v>38.962000000000003</v>
      </c>
      <c r="E118">
        <v>65.977999999999994</v>
      </c>
      <c r="F118">
        <v>74.436999999999998</v>
      </c>
      <c r="G118">
        <v>10.727</v>
      </c>
      <c r="H118">
        <v>68.807000000000002</v>
      </c>
      <c r="I118">
        <v>123.80500000000001</v>
      </c>
      <c r="J118">
        <v>47.360999999999997</v>
      </c>
      <c r="K118">
        <v>17.042000000000002</v>
      </c>
      <c r="L118">
        <v>9.0980000000000008</v>
      </c>
      <c r="M118">
        <v>5.7830000000000004</v>
      </c>
      <c r="N118">
        <v>19.446999999999999</v>
      </c>
      <c r="O118">
        <v>6.3090000000000002</v>
      </c>
      <c r="P118">
        <v>7.4050000000000002</v>
      </c>
      <c r="Q118">
        <v>34.076999999999998</v>
      </c>
      <c r="R118">
        <v>28.736999999999998</v>
      </c>
      <c r="S118">
        <v>68.343000000000004</v>
      </c>
      <c r="T118">
        <v>37.738</v>
      </c>
      <c r="U118">
        <v>10.612</v>
      </c>
      <c r="V118">
        <v>11.315</v>
      </c>
      <c r="W118">
        <v>115.346</v>
      </c>
      <c r="X118">
        <v>74.53</v>
      </c>
      <c r="Y118">
        <v>20.474</v>
      </c>
      <c r="Z118">
        <v>36.171999999999997</v>
      </c>
      <c r="AA118">
        <v>47.487000000000002</v>
      </c>
      <c r="AB118">
        <v>16.715</v>
      </c>
      <c r="AC118">
        <v>24.576000000000001</v>
      </c>
      <c r="AD118">
        <v>38.759</v>
      </c>
      <c r="AE118">
        <v>15.439</v>
      </c>
      <c r="AF118">
        <v>7.6639999999999997</v>
      </c>
      <c r="AG118">
        <v>12.744999999999999</v>
      </c>
      <c r="AH118">
        <v>6.9390000000000001</v>
      </c>
      <c r="AI118">
        <v>4.2249999999999996</v>
      </c>
      <c r="AJ118">
        <v>4.6459999999999999</v>
      </c>
      <c r="AK118">
        <v>3.6259999999999999</v>
      </c>
      <c r="AL118">
        <v>6.0209999999999999</v>
      </c>
      <c r="AN118">
        <f t="shared" si="2"/>
        <v>0.71165808444902157</v>
      </c>
      <c r="AO118">
        <f t="shared" si="3"/>
        <v>30.605675675675673</v>
      </c>
    </row>
    <row r="119" spans="1:41" x14ac:dyDescent="0.2">
      <c r="A119">
        <v>13.939500000000001</v>
      </c>
      <c r="B119">
        <v>5.806</v>
      </c>
      <c r="C119">
        <v>4.5149999999999997</v>
      </c>
      <c r="D119">
        <v>40.914999999999999</v>
      </c>
      <c r="E119">
        <v>74.587000000000003</v>
      </c>
      <c r="F119">
        <v>94.275999999999996</v>
      </c>
      <c r="G119">
        <v>11.795</v>
      </c>
      <c r="H119">
        <v>83.915999999999997</v>
      </c>
      <c r="I119">
        <v>138.39099999999999</v>
      </c>
      <c r="J119">
        <v>55.378999999999998</v>
      </c>
      <c r="K119">
        <v>15.026</v>
      </c>
      <c r="L119">
        <v>12.243</v>
      </c>
      <c r="M119">
        <v>6.36</v>
      </c>
      <c r="N119">
        <v>17.96</v>
      </c>
      <c r="O119">
        <v>6.734</v>
      </c>
      <c r="P119">
        <v>7.5720000000000001</v>
      </c>
      <c r="Q119">
        <v>37.999000000000002</v>
      </c>
      <c r="R119">
        <v>22.905000000000001</v>
      </c>
      <c r="S119">
        <v>67.959000000000003</v>
      </c>
      <c r="T119">
        <v>31.754999999999999</v>
      </c>
      <c r="U119">
        <v>9.9239999999999995</v>
      </c>
      <c r="V119">
        <v>11.428000000000001</v>
      </c>
      <c r="W119">
        <v>131.36000000000001</v>
      </c>
      <c r="X119">
        <v>77.986999999999995</v>
      </c>
      <c r="Y119">
        <v>19.454000000000001</v>
      </c>
      <c r="Z119">
        <v>35.869999999999997</v>
      </c>
      <c r="AA119">
        <v>50.67</v>
      </c>
      <c r="AB119">
        <v>15.147</v>
      </c>
      <c r="AC119">
        <v>29.904</v>
      </c>
      <c r="AD119">
        <v>45.869</v>
      </c>
      <c r="AE119">
        <v>16.893999999999998</v>
      </c>
      <c r="AF119">
        <v>9.8559999999999999</v>
      </c>
      <c r="AG119">
        <v>13.183999999999999</v>
      </c>
      <c r="AH119">
        <v>7.24</v>
      </c>
      <c r="AI119">
        <v>3.258</v>
      </c>
      <c r="AJ119">
        <v>4.952</v>
      </c>
      <c r="AK119">
        <v>2.5990000000000002</v>
      </c>
      <c r="AL119">
        <v>7.4260000000000002</v>
      </c>
      <c r="AN119">
        <f t="shared" si="2"/>
        <v>0.71779093717816678</v>
      </c>
      <c r="AO119">
        <f t="shared" si="3"/>
        <v>33.219324324324312</v>
      </c>
    </row>
    <row r="120" spans="1:41" x14ac:dyDescent="0.2">
      <c r="A120">
        <v>14.0587</v>
      </c>
      <c r="B120">
        <v>5.4290000000000003</v>
      </c>
      <c r="C120">
        <v>6.4279999999999999</v>
      </c>
      <c r="D120">
        <v>47.898000000000003</v>
      </c>
      <c r="E120">
        <v>78.643000000000001</v>
      </c>
      <c r="F120">
        <v>101.12</v>
      </c>
      <c r="G120">
        <v>13.250999999999999</v>
      </c>
      <c r="H120">
        <v>102.134</v>
      </c>
      <c r="I120">
        <v>147.429</v>
      </c>
      <c r="J120">
        <v>63.777000000000001</v>
      </c>
      <c r="K120">
        <v>17.059000000000001</v>
      </c>
      <c r="L120">
        <v>9.5540000000000003</v>
      </c>
      <c r="M120">
        <v>7.149</v>
      </c>
      <c r="N120">
        <v>18.026</v>
      </c>
      <c r="O120">
        <v>6.5869999999999997</v>
      </c>
      <c r="P120">
        <v>9.6820000000000004</v>
      </c>
      <c r="Q120">
        <v>44.164000000000001</v>
      </c>
      <c r="R120">
        <v>22.291</v>
      </c>
      <c r="S120">
        <v>68.394999999999996</v>
      </c>
      <c r="T120">
        <v>27.29</v>
      </c>
      <c r="U120">
        <v>10.045999999999999</v>
      </c>
      <c r="V120">
        <v>14.131</v>
      </c>
      <c r="W120">
        <v>132.893</v>
      </c>
      <c r="X120">
        <v>79.73</v>
      </c>
      <c r="Y120">
        <v>18.007000000000001</v>
      </c>
      <c r="Z120">
        <v>32.563000000000002</v>
      </c>
      <c r="AA120">
        <v>52.82</v>
      </c>
      <c r="AB120">
        <v>19.776</v>
      </c>
      <c r="AC120">
        <v>32.000999999999998</v>
      </c>
      <c r="AD120">
        <v>53.829000000000001</v>
      </c>
      <c r="AE120">
        <v>21.029</v>
      </c>
      <c r="AF120">
        <v>10.153</v>
      </c>
      <c r="AG120">
        <v>14.55</v>
      </c>
      <c r="AH120">
        <v>6.0010000000000003</v>
      </c>
      <c r="AI120">
        <v>4.2359999999999998</v>
      </c>
      <c r="AJ120">
        <v>5.9619999999999997</v>
      </c>
      <c r="AK120">
        <v>2.8660000000000001</v>
      </c>
      <c r="AL120">
        <v>5.1040000000000001</v>
      </c>
      <c r="AN120">
        <f t="shared" si="2"/>
        <v>0.72392893923789903</v>
      </c>
      <c r="AO120">
        <f t="shared" si="3"/>
        <v>35.459540540540544</v>
      </c>
    </row>
    <row r="121" spans="1:41" x14ac:dyDescent="0.2">
      <c r="A121">
        <v>14.1778</v>
      </c>
      <c r="B121">
        <v>6.1479999999999997</v>
      </c>
      <c r="C121">
        <v>5.8630000000000004</v>
      </c>
      <c r="D121">
        <v>51.856000000000002</v>
      </c>
      <c r="E121">
        <v>81.486000000000004</v>
      </c>
      <c r="F121">
        <v>118.995</v>
      </c>
      <c r="G121">
        <v>17.797999999999998</v>
      </c>
      <c r="H121">
        <v>112.345</v>
      </c>
      <c r="I121">
        <v>141.34800000000001</v>
      </c>
      <c r="J121">
        <v>69.287000000000006</v>
      </c>
      <c r="K121">
        <v>16.404</v>
      </c>
      <c r="L121">
        <v>10.044</v>
      </c>
      <c r="M121">
        <v>8.68</v>
      </c>
      <c r="N121">
        <v>19.527000000000001</v>
      </c>
      <c r="O121">
        <v>6.7720000000000002</v>
      </c>
      <c r="P121">
        <v>10.061</v>
      </c>
      <c r="Q121">
        <v>49.170999999999999</v>
      </c>
      <c r="R121">
        <v>16.635999999999999</v>
      </c>
      <c r="S121">
        <v>60.752000000000002</v>
      </c>
      <c r="T121">
        <v>24.655999999999999</v>
      </c>
      <c r="U121">
        <v>8.6679999999999993</v>
      </c>
      <c r="V121">
        <v>16.183</v>
      </c>
      <c r="W121">
        <v>134.17400000000001</v>
      </c>
      <c r="X121">
        <v>71.06</v>
      </c>
      <c r="Y121">
        <v>21.056999999999999</v>
      </c>
      <c r="Z121">
        <v>25.329000000000001</v>
      </c>
      <c r="AA121">
        <v>52.341999999999999</v>
      </c>
      <c r="AB121">
        <v>22.878</v>
      </c>
      <c r="AC121">
        <v>28.780999999999999</v>
      </c>
      <c r="AD121">
        <v>54.575000000000003</v>
      </c>
      <c r="AE121">
        <v>25.263999999999999</v>
      </c>
      <c r="AF121">
        <v>11.481</v>
      </c>
      <c r="AG121">
        <v>11.744999999999999</v>
      </c>
      <c r="AH121">
        <v>5.0570000000000004</v>
      </c>
      <c r="AI121">
        <v>3.9369999999999998</v>
      </c>
      <c r="AJ121">
        <v>4.5259999999999998</v>
      </c>
      <c r="AK121">
        <v>3.6509999999999998</v>
      </c>
      <c r="AL121">
        <v>8.1940000000000008</v>
      </c>
      <c r="AN121">
        <f t="shared" si="2"/>
        <v>0.73006179196704424</v>
      </c>
      <c r="AO121">
        <f t="shared" si="3"/>
        <v>36.127864864864861</v>
      </c>
    </row>
    <row r="122" spans="1:41" x14ac:dyDescent="0.2">
      <c r="A122">
        <v>14.297000000000001</v>
      </c>
      <c r="B122">
        <v>6.5830000000000002</v>
      </c>
      <c r="C122">
        <v>4.5570000000000004</v>
      </c>
      <c r="D122">
        <v>54.179000000000002</v>
      </c>
      <c r="E122">
        <v>78.462999999999994</v>
      </c>
      <c r="F122">
        <v>115.91200000000001</v>
      </c>
      <c r="G122">
        <v>24.739000000000001</v>
      </c>
      <c r="H122">
        <v>119.387</v>
      </c>
      <c r="I122">
        <v>129.93700000000001</v>
      </c>
      <c r="J122">
        <v>85.305000000000007</v>
      </c>
      <c r="K122">
        <v>20.489000000000001</v>
      </c>
      <c r="L122">
        <v>12.585000000000001</v>
      </c>
      <c r="M122">
        <v>6.78</v>
      </c>
      <c r="N122">
        <v>17.763999999999999</v>
      </c>
      <c r="O122">
        <v>7.5309999999999997</v>
      </c>
      <c r="P122">
        <v>10.682</v>
      </c>
      <c r="Q122">
        <v>48.7</v>
      </c>
      <c r="R122">
        <v>11.538</v>
      </c>
      <c r="S122">
        <v>59.566000000000003</v>
      </c>
      <c r="T122">
        <v>20.064</v>
      </c>
      <c r="U122">
        <v>8.81</v>
      </c>
      <c r="V122">
        <v>17.202999999999999</v>
      </c>
      <c r="W122">
        <v>138.358</v>
      </c>
      <c r="X122">
        <v>63.695</v>
      </c>
      <c r="Y122">
        <v>17.814</v>
      </c>
      <c r="Z122">
        <v>20.266999999999999</v>
      </c>
      <c r="AA122">
        <v>55.366</v>
      </c>
      <c r="AB122">
        <v>30.481000000000002</v>
      </c>
      <c r="AC122">
        <v>24.81</v>
      </c>
      <c r="AD122">
        <v>58.776000000000003</v>
      </c>
      <c r="AE122">
        <v>22.914999999999999</v>
      </c>
      <c r="AF122">
        <v>10.648999999999999</v>
      </c>
      <c r="AG122">
        <v>9.1549999999999994</v>
      </c>
      <c r="AH122">
        <v>3.7759999999999998</v>
      </c>
      <c r="AI122">
        <v>3.6909999999999998</v>
      </c>
      <c r="AJ122">
        <v>5.2629999999999999</v>
      </c>
      <c r="AK122">
        <v>2.7559999999999998</v>
      </c>
      <c r="AL122">
        <v>5.7610000000000001</v>
      </c>
      <c r="AN122">
        <f t="shared" si="2"/>
        <v>0.73619979402677649</v>
      </c>
      <c r="AO122">
        <f t="shared" si="3"/>
        <v>36.062351351351346</v>
      </c>
    </row>
    <row r="123" spans="1:41" x14ac:dyDescent="0.2">
      <c r="A123">
        <v>14.4161</v>
      </c>
      <c r="B123">
        <v>4.7750000000000004</v>
      </c>
      <c r="C123">
        <v>6.0369999999999999</v>
      </c>
      <c r="D123">
        <v>52.618000000000002</v>
      </c>
      <c r="E123">
        <v>83.292000000000002</v>
      </c>
      <c r="F123">
        <v>103.745</v>
      </c>
      <c r="G123">
        <v>33.906999999999996</v>
      </c>
      <c r="H123">
        <v>111.113</v>
      </c>
      <c r="I123">
        <v>107.474</v>
      </c>
      <c r="J123">
        <v>88.01</v>
      </c>
      <c r="K123">
        <v>18.431000000000001</v>
      </c>
      <c r="L123">
        <v>10.302</v>
      </c>
      <c r="M123">
        <v>10.685</v>
      </c>
      <c r="N123">
        <v>19.116</v>
      </c>
      <c r="O123">
        <v>7.117</v>
      </c>
      <c r="P123">
        <v>13.375</v>
      </c>
      <c r="Q123">
        <v>46.273000000000003</v>
      </c>
      <c r="R123">
        <v>7.9669999999999996</v>
      </c>
      <c r="S123">
        <v>53.962000000000003</v>
      </c>
      <c r="T123">
        <v>20.503</v>
      </c>
      <c r="U123">
        <v>8.9779999999999998</v>
      </c>
      <c r="V123">
        <v>22.768000000000001</v>
      </c>
      <c r="W123">
        <v>128.28200000000001</v>
      </c>
      <c r="X123">
        <v>56.716000000000001</v>
      </c>
      <c r="Y123">
        <v>16.079000000000001</v>
      </c>
      <c r="Z123">
        <v>17.202000000000002</v>
      </c>
      <c r="AA123">
        <v>48.424999999999997</v>
      </c>
      <c r="AB123">
        <v>26.614999999999998</v>
      </c>
      <c r="AC123">
        <v>18.943999999999999</v>
      </c>
      <c r="AD123">
        <v>63.046999999999997</v>
      </c>
      <c r="AE123">
        <v>24.785</v>
      </c>
      <c r="AF123">
        <v>13.026999999999999</v>
      </c>
      <c r="AG123">
        <v>8.0709999999999997</v>
      </c>
      <c r="AH123">
        <v>3.6989999999999998</v>
      </c>
      <c r="AI123">
        <v>3.605</v>
      </c>
      <c r="AJ123">
        <v>3.774</v>
      </c>
      <c r="AK123">
        <v>2.2469999999999999</v>
      </c>
      <c r="AL123">
        <v>5.3129999999999997</v>
      </c>
      <c r="AN123">
        <f t="shared" si="2"/>
        <v>0.7423326467559217</v>
      </c>
      <c r="AO123">
        <f t="shared" si="3"/>
        <v>34.331864864864869</v>
      </c>
    </row>
    <row r="124" spans="1:41" x14ac:dyDescent="0.2">
      <c r="A124">
        <v>14.5352</v>
      </c>
      <c r="B124">
        <v>6.6189999999999998</v>
      </c>
      <c r="C124">
        <v>6.1790000000000003</v>
      </c>
      <c r="D124">
        <v>53.173999999999999</v>
      </c>
      <c r="E124">
        <v>79.016000000000005</v>
      </c>
      <c r="F124">
        <v>91.536000000000001</v>
      </c>
      <c r="G124">
        <v>40.090000000000003</v>
      </c>
      <c r="H124">
        <v>94.254999999999995</v>
      </c>
      <c r="I124">
        <v>80.103999999999999</v>
      </c>
      <c r="J124">
        <v>100.16800000000001</v>
      </c>
      <c r="K124">
        <v>18.667999999999999</v>
      </c>
      <c r="L124">
        <v>10.384</v>
      </c>
      <c r="M124">
        <v>12.186</v>
      </c>
      <c r="N124">
        <v>20.497</v>
      </c>
      <c r="O124">
        <v>7.2</v>
      </c>
      <c r="P124">
        <v>19.917000000000002</v>
      </c>
      <c r="Q124">
        <v>45.57</v>
      </c>
      <c r="R124">
        <v>7.3410000000000002</v>
      </c>
      <c r="S124">
        <v>47.883000000000003</v>
      </c>
      <c r="T124">
        <v>18.184000000000001</v>
      </c>
      <c r="U124">
        <v>9.7240000000000002</v>
      </c>
      <c r="V124">
        <v>23.135000000000002</v>
      </c>
      <c r="W124">
        <v>115.88500000000001</v>
      </c>
      <c r="X124">
        <v>53.043999999999997</v>
      </c>
      <c r="Y124">
        <v>14.731999999999999</v>
      </c>
      <c r="Z124">
        <v>15.686999999999999</v>
      </c>
      <c r="AA124">
        <v>44.536999999999999</v>
      </c>
      <c r="AB124">
        <v>20.614999999999998</v>
      </c>
      <c r="AC124">
        <v>12.393000000000001</v>
      </c>
      <c r="AD124">
        <v>51.697000000000003</v>
      </c>
      <c r="AE124">
        <v>23.702999999999999</v>
      </c>
      <c r="AF124">
        <v>15.648</v>
      </c>
      <c r="AG124">
        <v>6.8179999999999996</v>
      </c>
      <c r="AH124">
        <v>3.0609999999999999</v>
      </c>
      <c r="AI124">
        <v>3.5169999999999999</v>
      </c>
      <c r="AJ124">
        <v>4.6029999999999998</v>
      </c>
      <c r="AK124">
        <v>2.3719999999999999</v>
      </c>
      <c r="AL124">
        <v>4.6280000000000001</v>
      </c>
      <c r="AN124">
        <f t="shared" si="2"/>
        <v>0.74846549948506691</v>
      </c>
      <c r="AO124">
        <f t="shared" si="3"/>
        <v>32.020810810810808</v>
      </c>
    </row>
    <row r="125" spans="1:41" x14ac:dyDescent="0.2">
      <c r="A125">
        <v>14.654400000000001</v>
      </c>
      <c r="B125">
        <v>6.2910000000000004</v>
      </c>
      <c r="C125">
        <v>6.2110000000000003</v>
      </c>
      <c r="D125">
        <v>56.567</v>
      </c>
      <c r="E125">
        <v>77.143000000000001</v>
      </c>
      <c r="F125">
        <v>70.777000000000001</v>
      </c>
      <c r="G125">
        <v>50.643999999999998</v>
      </c>
      <c r="H125">
        <v>68.596000000000004</v>
      </c>
      <c r="I125">
        <v>55.731000000000002</v>
      </c>
      <c r="J125">
        <v>104.056</v>
      </c>
      <c r="K125">
        <v>23.533999999999999</v>
      </c>
      <c r="L125">
        <v>11.372999999999999</v>
      </c>
      <c r="M125">
        <v>13.804</v>
      </c>
      <c r="N125">
        <v>16.785</v>
      </c>
      <c r="O125">
        <v>7.5410000000000004</v>
      </c>
      <c r="P125">
        <v>22.785</v>
      </c>
      <c r="Q125">
        <v>36.582000000000001</v>
      </c>
      <c r="R125">
        <v>5.2030000000000003</v>
      </c>
      <c r="S125">
        <v>37.734000000000002</v>
      </c>
      <c r="T125">
        <v>16.713000000000001</v>
      </c>
      <c r="U125">
        <v>9.8569999999999993</v>
      </c>
      <c r="V125">
        <v>22.858000000000001</v>
      </c>
      <c r="W125">
        <v>101.032</v>
      </c>
      <c r="X125">
        <v>55.188000000000002</v>
      </c>
      <c r="Y125">
        <v>11.967000000000001</v>
      </c>
      <c r="Z125">
        <v>15.196999999999999</v>
      </c>
      <c r="AA125">
        <v>31.870999999999999</v>
      </c>
      <c r="AB125">
        <v>13.324</v>
      </c>
      <c r="AC125">
        <v>8.9600000000000009</v>
      </c>
      <c r="AD125">
        <v>36.543999999999997</v>
      </c>
      <c r="AE125">
        <v>20.016999999999999</v>
      </c>
      <c r="AF125">
        <v>11.69</v>
      </c>
      <c r="AG125">
        <v>5.1970000000000001</v>
      </c>
      <c r="AH125">
        <v>2.8370000000000002</v>
      </c>
      <c r="AI125">
        <v>2.7010000000000001</v>
      </c>
      <c r="AJ125">
        <v>3.1019999999999999</v>
      </c>
      <c r="AK125">
        <v>2.2029999999999998</v>
      </c>
      <c r="AL125">
        <v>3.9009999999999998</v>
      </c>
      <c r="AN125">
        <f t="shared" si="2"/>
        <v>0.75460350154479916</v>
      </c>
      <c r="AO125">
        <f t="shared" si="3"/>
        <v>28.284216216216212</v>
      </c>
    </row>
    <row r="126" spans="1:41" x14ac:dyDescent="0.2">
      <c r="A126">
        <v>14.7735</v>
      </c>
      <c r="B126">
        <v>6.74</v>
      </c>
      <c r="C126">
        <v>6.6589999999999998</v>
      </c>
      <c r="D126">
        <v>59.365000000000002</v>
      </c>
      <c r="E126">
        <v>78.766000000000005</v>
      </c>
      <c r="F126">
        <v>58.814</v>
      </c>
      <c r="G126">
        <v>61.156999999999996</v>
      </c>
      <c r="H126">
        <v>50.17</v>
      </c>
      <c r="I126">
        <v>39.646000000000001</v>
      </c>
      <c r="J126">
        <v>115.92</v>
      </c>
      <c r="K126">
        <v>25.236000000000001</v>
      </c>
      <c r="L126">
        <v>11.019</v>
      </c>
      <c r="M126">
        <v>18.117999999999999</v>
      </c>
      <c r="N126">
        <v>19.170000000000002</v>
      </c>
      <c r="O126">
        <v>9.8729999999999993</v>
      </c>
      <c r="P126">
        <v>30.971</v>
      </c>
      <c r="Q126">
        <v>26.222999999999999</v>
      </c>
      <c r="R126">
        <v>5.3310000000000004</v>
      </c>
      <c r="S126">
        <v>32.850999999999999</v>
      </c>
      <c r="T126">
        <v>10.787000000000001</v>
      </c>
      <c r="U126">
        <v>12.093999999999999</v>
      </c>
      <c r="V126">
        <v>27.47</v>
      </c>
      <c r="W126">
        <v>68.218999999999994</v>
      </c>
      <c r="X126">
        <v>39.493000000000002</v>
      </c>
      <c r="Y126">
        <v>12.567</v>
      </c>
      <c r="Z126">
        <v>14.436</v>
      </c>
      <c r="AA126">
        <v>23.003</v>
      </c>
      <c r="AB126">
        <v>8.8559999999999999</v>
      </c>
      <c r="AC126">
        <v>5.2549999999999999</v>
      </c>
      <c r="AD126">
        <v>21.722000000000001</v>
      </c>
      <c r="AE126">
        <v>15.157</v>
      </c>
      <c r="AF126">
        <v>11.589</v>
      </c>
      <c r="AG126">
        <v>3.3140000000000001</v>
      </c>
      <c r="AH126">
        <v>2.0099999999999998</v>
      </c>
      <c r="AI126">
        <v>2.3119999999999998</v>
      </c>
      <c r="AJ126">
        <v>3.27</v>
      </c>
      <c r="AK126">
        <v>1.772</v>
      </c>
      <c r="AL126">
        <v>5.4029999999999996</v>
      </c>
      <c r="AN126">
        <f t="shared" si="2"/>
        <v>0.76073635427394437</v>
      </c>
      <c r="AO126">
        <f t="shared" si="3"/>
        <v>25.53400000000001</v>
      </c>
    </row>
    <row r="127" spans="1:41" x14ac:dyDescent="0.2">
      <c r="A127">
        <v>14.8927</v>
      </c>
      <c r="B127">
        <v>5.0289999999999999</v>
      </c>
      <c r="C127">
        <v>5.6059999999999999</v>
      </c>
      <c r="D127">
        <v>61.003999999999998</v>
      </c>
      <c r="E127">
        <v>75.301000000000002</v>
      </c>
      <c r="F127">
        <v>47.334000000000003</v>
      </c>
      <c r="G127">
        <v>72.186999999999998</v>
      </c>
      <c r="H127">
        <v>35.064</v>
      </c>
      <c r="I127">
        <v>24.545000000000002</v>
      </c>
      <c r="J127">
        <v>121.271</v>
      </c>
      <c r="K127">
        <v>27.75</v>
      </c>
      <c r="L127">
        <v>11.462999999999999</v>
      </c>
      <c r="M127">
        <v>18.486999999999998</v>
      </c>
      <c r="N127">
        <v>20.173999999999999</v>
      </c>
      <c r="O127">
        <v>10.281000000000001</v>
      </c>
      <c r="P127">
        <v>35.378999999999998</v>
      </c>
      <c r="Q127">
        <v>19.934000000000001</v>
      </c>
      <c r="R127">
        <v>3.9359999999999999</v>
      </c>
      <c r="S127">
        <v>20.859000000000002</v>
      </c>
      <c r="T127">
        <v>6.9989999999999997</v>
      </c>
      <c r="U127">
        <v>12.882999999999999</v>
      </c>
      <c r="V127">
        <v>31.571000000000002</v>
      </c>
      <c r="W127">
        <v>53.451000000000001</v>
      </c>
      <c r="X127">
        <v>37.076000000000001</v>
      </c>
      <c r="Y127">
        <v>11.903</v>
      </c>
      <c r="Z127">
        <v>11.696</v>
      </c>
      <c r="AA127">
        <v>14.407</v>
      </c>
      <c r="AB127">
        <v>5.6950000000000003</v>
      </c>
      <c r="AC127">
        <v>3.9</v>
      </c>
      <c r="AD127">
        <v>12.201000000000001</v>
      </c>
      <c r="AE127">
        <v>11.491</v>
      </c>
      <c r="AF127">
        <v>9.23</v>
      </c>
      <c r="AG127">
        <v>3.2839999999999998</v>
      </c>
      <c r="AH127">
        <v>1.4990000000000001</v>
      </c>
      <c r="AI127">
        <v>2.7789999999999999</v>
      </c>
      <c r="AJ127">
        <v>2.081</v>
      </c>
      <c r="AK127">
        <v>1.3839999999999999</v>
      </c>
      <c r="AL127">
        <v>4.6539999999999999</v>
      </c>
      <c r="AN127">
        <f t="shared" si="2"/>
        <v>0.76687435633367651</v>
      </c>
      <c r="AO127">
        <f t="shared" si="3"/>
        <v>23.075351351351365</v>
      </c>
    </row>
    <row r="128" spans="1:41" x14ac:dyDescent="0.2">
      <c r="A128">
        <v>15.011799999999999</v>
      </c>
      <c r="B128">
        <v>5.9279999999999999</v>
      </c>
      <c r="C128">
        <v>6.681</v>
      </c>
      <c r="D128">
        <v>55.759</v>
      </c>
      <c r="E128">
        <v>74.346000000000004</v>
      </c>
      <c r="F128">
        <v>32.601999999999997</v>
      </c>
      <c r="G128">
        <v>71.067999999999998</v>
      </c>
      <c r="H128">
        <v>17.908000000000001</v>
      </c>
      <c r="I128">
        <v>17.334</v>
      </c>
      <c r="J128">
        <v>125.53</v>
      </c>
      <c r="K128">
        <v>29.553000000000001</v>
      </c>
      <c r="L128">
        <v>13.702999999999999</v>
      </c>
      <c r="M128">
        <v>24.181999999999999</v>
      </c>
      <c r="N128">
        <v>20.797000000000001</v>
      </c>
      <c r="O128">
        <v>11.805999999999999</v>
      </c>
      <c r="P128">
        <v>36.734999999999999</v>
      </c>
      <c r="Q128">
        <v>12.353999999999999</v>
      </c>
      <c r="R128">
        <v>3.202</v>
      </c>
      <c r="S128">
        <v>17.994</v>
      </c>
      <c r="T128">
        <v>6.1559999999999997</v>
      </c>
      <c r="U128">
        <v>13.436999999999999</v>
      </c>
      <c r="V128">
        <v>35.548000000000002</v>
      </c>
      <c r="W128">
        <v>44.447000000000003</v>
      </c>
      <c r="X128">
        <v>32.453000000000003</v>
      </c>
      <c r="Y128">
        <v>13.791</v>
      </c>
      <c r="Z128">
        <v>13.042999999999999</v>
      </c>
      <c r="AA128">
        <v>8.798</v>
      </c>
      <c r="AB128">
        <v>4.78</v>
      </c>
      <c r="AC128">
        <v>3.1080000000000001</v>
      </c>
      <c r="AD128">
        <v>5.3780000000000001</v>
      </c>
      <c r="AE128">
        <v>6.5289999999999999</v>
      </c>
      <c r="AF128">
        <v>6.3310000000000004</v>
      </c>
      <c r="AG128">
        <v>1.5409999999999999</v>
      </c>
      <c r="AH128">
        <v>0.88200000000000001</v>
      </c>
      <c r="AI128">
        <v>1.667</v>
      </c>
      <c r="AJ128">
        <v>2.5790000000000002</v>
      </c>
      <c r="AK128">
        <v>1.131</v>
      </c>
      <c r="AL128">
        <v>3.5819999999999999</v>
      </c>
      <c r="AN128">
        <f t="shared" si="2"/>
        <v>0.77300720906282172</v>
      </c>
      <c r="AO128">
        <f t="shared" si="3"/>
        <v>21.153054054054053</v>
      </c>
    </row>
    <row r="129" spans="1:41" x14ac:dyDescent="0.2">
      <c r="A129">
        <v>15.1309</v>
      </c>
      <c r="B129">
        <v>7.5979999999999999</v>
      </c>
      <c r="C129">
        <v>7.3360000000000003</v>
      </c>
      <c r="D129">
        <v>54.738</v>
      </c>
      <c r="E129">
        <v>68.347999999999999</v>
      </c>
      <c r="F129">
        <v>28.09</v>
      </c>
      <c r="G129">
        <v>63.695999999999998</v>
      </c>
      <c r="H129">
        <v>12.826000000000001</v>
      </c>
      <c r="I129">
        <v>13.981</v>
      </c>
      <c r="J129">
        <v>125.047</v>
      </c>
      <c r="K129">
        <v>33.725999999999999</v>
      </c>
      <c r="L129">
        <v>16.382000000000001</v>
      </c>
      <c r="M129">
        <v>24.488</v>
      </c>
      <c r="N129">
        <v>24.093</v>
      </c>
      <c r="O129">
        <v>14.95</v>
      </c>
      <c r="P129">
        <v>29.478999999999999</v>
      </c>
      <c r="Q129">
        <v>7.976</v>
      </c>
      <c r="R129">
        <v>2.1360000000000001</v>
      </c>
      <c r="S129">
        <v>11.500999999999999</v>
      </c>
      <c r="T129">
        <v>5.2050000000000001</v>
      </c>
      <c r="U129">
        <v>11.010999999999999</v>
      </c>
      <c r="V129">
        <v>42.097000000000001</v>
      </c>
      <c r="W129">
        <v>31.693999999999999</v>
      </c>
      <c r="X129">
        <v>24.905999999999999</v>
      </c>
      <c r="Y129">
        <v>15.829000000000001</v>
      </c>
      <c r="Z129">
        <v>13.922000000000001</v>
      </c>
      <c r="AA129">
        <v>7.3</v>
      </c>
      <c r="AB129">
        <v>3.016</v>
      </c>
      <c r="AC129">
        <v>2.766</v>
      </c>
      <c r="AD129">
        <v>3.5489999999999999</v>
      </c>
      <c r="AE129">
        <v>5.6779999999999999</v>
      </c>
      <c r="AF129">
        <v>4.08</v>
      </c>
      <c r="AG129">
        <v>0.92300000000000004</v>
      </c>
      <c r="AH129">
        <v>1.2769999999999999</v>
      </c>
      <c r="AI129">
        <v>1.4430000000000001</v>
      </c>
      <c r="AJ129">
        <v>1.34</v>
      </c>
      <c r="AK129">
        <v>1.494</v>
      </c>
      <c r="AL129">
        <v>3.226</v>
      </c>
      <c r="AN129">
        <f t="shared" si="2"/>
        <v>0.77914006179196704</v>
      </c>
      <c r="AO129">
        <f t="shared" si="3"/>
        <v>19.652621621621616</v>
      </c>
    </row>
    <row r="130" spans="1:41" x14ac:dyDescent="0.2">
      <c r="A130">
        <v>15.2501</v>
      </c>
      <c r="B130">
        <v>5.9640000000000004</v>
      </c>
      <c r="C130">
        <v>9.2050000000000001</v>
      </c>
      <c r="D130">
        <v>56.308999999999997</v>
      </c>
      <c r="E130">
        <v>60.551000000000002</v>
      </c>
      <c r="F130">
        <v>22.9</v>
      </c>
      <c r="G130">
        <v>55.869</v>
      </c>
      <c r="H130">
        <v>6.851</v>
      </c>
      <c r="I130">
        <v>7.407</v>
      </c>
      <c r="J130">
        <v>102.819</v>
      </c>
      <c r="K130">
        <v>34.851999999999997</v>
      </c>
      <c r="L130">
        <v>15.74</v>
      </c>
      <c r="M130">
        <v>27.69</v>
      </c>
      <c r="N130">
        <v>30.783000000000001</v>
      </c>
      <c r="O130">
        <v>22.460999999999999</v>
      </c>
      <c r="P130">
        <v>21.024000000000001</v>
      </c>
      <c r="Q130">
        <v>5.806</v>
      </c>
      <c r="R130">
        <v>1.994</v>
      </c>
      <c r="S130">
        <v>7.6459999999999999</v>
      </c>
      <c r="T130">
        <v>3.4119999999999999</v>
      </c>
      <c r="U130">
        <v>13.518000000000001</v>
      </c>
      <c r="V130">
        <v>43.360999999999997</v>
      </c>
      <c r="W130">
        <v>26.428000000000001</v>
      </c>
      <c r="X130">
        <v>19.835000000000001</v>
      </c>
      <c r="Y130">
        <v>18.673999999999999</v>
      </c>
      <c r="Z130">
        <v>12.622999999999999</v>
      </c>
      <c r="AA130">
        <v>4.8710000000000004</v>
      </c>
      <c r="AB130">
        <v>2.1230000000000002</v>
      </c>
      <c r="AC130">
        <v>1.9810000000000001</v>
      </c>
      <c r="AD130">
        <v>2.4409999999999998</v>
      </c>
      <c r="AE130">
        <v>2.5470000000000002</v>
      </c>
      <c r="AF130">
        <v>2.9329999999999998</v>
      </c>
      <c r="AG130">
        <v>1.3460000000000001</v>
      </c>
      <c r="AH130">
        <v>1.143</v>
      </c>
      <c r="AI130">
        <v>1.151</v>
      </c>
      <c r="AJ130">
        <v>1.2330000000000001</v>
      </c>
      <c r="AK130">
        <v>1.2230000000000001</v>
      </c>
      <c r="AL130">
        <v>3.5739999999999998</v>
      </c>
      <c r="AN130">
        <f t="shared" ref="AN130:AN164" si="4">A130/19.42</f>
        <v>0.78527806385169918</v>
      </c>
      <c r="AO130">
        <f t="shared" ref="AO130:AO164" si="5">AVERAGE(B130:AL130)</f>
        <v>17.845621621621621</v>
      </c>
    </row>
    <row r="131" spans="1:41" x14ac:dyDescent="0.2">
      <c r="A131">
        <v>15.369199999999999</v>
      </c>
      <c r="B131">
        <v>6.2430000000000003</v>
      </c>
      <c r="C131">
        <v>9.2230000000000008</v>
      </c>
      <c r="D131">
        <v>58.273000000000003</v>
      </c>
      <c r="E131">
        <v>53.003</v>
      </c>
      <c r="F131">
        <v>18.911999999999999</v>
      </c>
      <c r="G131">
        <v>53.341999999999999</v>
      </c>
      <c r="H131">
        <v>4.6239999999999997</v>
      </c>
      <c r="I131">
        <v>4.83</v>
      </c>
      <c r="J131">
        <v>82.165999999999997</v>
      </c>
      <c r="K131">
        <v>44.228999999999999</v>
      </c>
      <c r="L131">
        <v>15.339</v>
      </c>
      <c r="M131">
        <v>35.557000000000002</v>
      </c>
      <c r="N131">
        <v>31.068999999999999</v>
      </c>
      <c r="O131">
        <v>24.975000000000001</v>
      </c>
      <c r="P131">
        <v>14.404</v>
      </c>
      <c r="Q131">
        <v>4.8840000000000003</v>
      </c>
      <c r="R131">
        <v>1.552</v>
      </c>
      <c r="S131">
        <v>8.0090000000000003</v>
      </c>
      <c r="T131">
        <v>2.2160000000000002</v>
      </c>
      <c r="U131">
        <v>11.629</v>
      </c>
      <c r="V131">
        <v>41.19</v>
      </c>
      <c r="W131">
        <v>22.515999999999998</v>
      </c>
      <c r="X131">
        <v>13.528</v>
      </c>
      <c r="Y131">
        <v>23.923999999999999</v>
      </c>
      <c r="Z131">
        <v>12.869</v>
      </c>
      <c r="AA131">
        <v>2.956</v>
      </c>
      <c r="AB131">
        <v>1.8660000000000001</v>
      </c>
      <c r="AC131">
        <v>1.3919999999999999</v>
      </c>
      <c r="AD131">
        <v>1.889</v>
      </c>
      <c r="AE131">
        <v>1.94</v>
      </c>
      <c r="AF131">
        <v>2.819</v>
      </c>
      <c r="AG131">
        <v>1.0589999999999999</v>
      </c>
      <c r="AH131">
        <v>0.94499999999999995</v>
      </c>
      <c r="AI131">
        <v>1.1279999999999999</v>
      </c>
      <c r="AJ131">
        <v>1.1819999999999999</v>
      </c>
      <c r="AK131">
        <v>1.3089999999999999</v>
      </c>
      <c r="AL131">
        <v>2.7130000000000001</v>
      </c>
      <c r="AN131">
        <f t="shared" si="4"/>
        <v>0.79141091658084439</v>
      </c>
      <c r="AO131">
        <f t="shared" si="5"/>
        <v>16.748756756756762</v>
      </c>
    </row>
    <row r="132" spans="1:41" x14ac:dyDescent="0.2">
      <c r="A132">
        <v>15.4884</v>
      </c>
      <c r="B132">
        <v>8.6690000000000005</v>
      </c>
      <c r="C132">
        <v>10.706</v>
      </c>
      <c r="D132">
        <v>67.358999999999995</v>
      </c>
      <c r="E132">
        <v>45.351999999999997</v>
      </c>
      <c r="F132">
        <v>17.398</v>
      </c>
      <c r="G132">
        <v>42.017000000000003</v>
      </c>
      <c r="H132">
        <v>2.8849999999999998</v>
      </c>
      <c r="I132">
        <v>3.6389999999999998</v>
      </c>
      <c r="J132">
        <v>60.777999999999999</v>
      </c>
      <c r="K132">
        <v>51.143000000000001</v>
      </c>
      <c r="L132">
        <v>16.039000000000001</v>
      </c>
      <c r="M132">
        <v>35.223999999999997</v>
      </c>
      <c r="N132">
        <v>35.219000000000001</v>
      </c>
      <c r="O132">
        <v>24.818999999999999</v>
      </c>
      <c r="P132">
        <v>8.7690000000000001</v>
      </c>
      <c r="Q132">
        <v>3.1859999999999999</v>
      </c>
      <c r="R132">
        <v>1.2470000000000001</v>
      </c>
      <c r="S132">
        <v>5.5679999999999996</v>
      </c>
      <c r="T132">
        <v>2.073</v>
      </c>
      <c r="U132">
        <v>15.228</v>
      </c>
      <c r="V132">
        <v>36.533000000000001</v>
      </c>
      <c r="W132">
        <v>21.292000000000002</v>
      </c>
      <c r="X132">
        <v>10.689</v>
      </c>
      <c r="Y132">
        <v>28.263000000000002</v>
      </c>
      <c r="Z132">
        <v>9.8490000000000002</v>
      </c>
      <c r="AA132">
        <v>1.89</v>
      </c>
      <c r="AB132">
        <v>2.3010000000000002</v>
      </c>
      <c r="AC132">
        <v>1.2689999999999999</v>
      </c>
      <c r="AD132">
        <v>1.6870000000000001</v>
      </c>
      <c r="AE132">
        <v>1.242</v>
      </c>
      <c r="AF132">
        <v>1.411</v>
      </c>
      <c r="AG132">
        <v>1.014</v>
      </c>
      <c r="AH132">
        <v>0.94599999999999995</v>
      </c>
      <c r="AI132">
        <v>0.74299999999999999</v>
      </c>
      <c r="AJ132">
        <v>1.0429999999999999</v>
      </c>
      <c r="AK132">
        <v>0.79800000000000004</v>
      </c>
      <c r="AL132">
        <v>2.6429999999999998</v>
      </c>
      <c r="AN132">
        <f t="shared" si="4"/>
        <v>0.79754891864057664</v>
      </c>
      <c r="AO132">
        <f t="shared" si="5"/>
        <v>15.700837837837842</v>
      </c>
    </row>
    <row r="133" spans="1:41" x14ac:dyDescent="0.2">
      <c r="A133">
        <v>15.6075</v>
      </c>
      <c r="B133">
        <v>9.2330000000000005</v>
      </c>
      <c r="C133">
        <v>12.566000000000001</v>
      </c>
      <c r="D133">
        <v>66.744</v>
      </c>
      <c r="E133">
        <v>41.125</v>
      </c>
      <c r="F133">
        <v>14.477</v>
      </c>
      <c r="G133">
        <v>30.777000000000001</v>
      </c>
      <c r="H133">
        <v>1.984</v>
      </c>
      <c r="I133">
        <v>2.617</v>
      </c>
      <c r="J133">
        <v>37.774999999999999</v>
      </c>
      <c r="K133">
        <v>57.914000000000001</v>
      </c>
      <c r="L133">
        <v>18.744</v>
      </c>
      <c r="M133">
        <v>43.654000000000003</v>
      </c>
      <c r="N133">
        <v>33.831000000000003</v>
      </c>
      <c r="O133">
        <v>25.277000000000001</v>
      </c>
      <c r="P133">
        <v>5.51</v>
      </c>
      <c r="Q133">
        <v>2.7269999999999999</v>
      </c>
      <c r="R133">
        <v>0.88300000000000001</v>
      </c>
      <c r="S133">
        <v>6.0730000000000004</v>
      </c>
      <c r="T133">
        <v>2.819</v>
      </c>
      <c r="U133">
        <v>14.074</v>
      </c>
      <c r="V133">
        <v>25.524000000000001</v>
      </c>
      <c r="W133">
        <v>19.062999999999999</v>
      </c>
      <c r="X133">
        <v>10.606999999999999</v>
      </c>
      <c r="Y133">
        <v>28.039000000000001</v>
      </c>
      <c r="Z133">
        <v>7.0309999999999997</v>
      </c>
      <c r="AA133">
        <v>2.0430000000000001</v>
      </c>
      <c r="AB133">
        <v>1.821</v>
      </c>
      <c r="AC133">
        <v>0.56399999999999995</v>
      </c>
      <c r="AD133">
        <v>1.9530000000000001</v>
      </c>
      <c r="AE133">
        <v>1.1930000000000001</v>
      </c>
      <c r="AF133">
        <v>1.375</v>
      </c>
      <c r="AG133">
        <v>0.77600000000000002</v>
      </c>
      <c r="AH133">
        <v>0.73899999999999999</v>
      </c>
      <c r="AI133">
        <v>0.81699999999999995</v>
      </c>
      <c r="AJ133">
        <v>1.0389999999999999</v>
      </c>
      <c r="AK133">
        <v>1.0940000000000001</v>
      </c>
      <c r="AL133">
        <v>3.117</v>
      </c>
      <c r="AN133">
        <f t="shared" si="4"/>
        <v>0.80368177136972185</v>
      </c>
      <c r="AO133">
        <f t="shared" si="5"/>
        <v>14.475648648648644</v>
      </c>
    </row>
    <row r="134" spans="1:41" x14ac:dyDescent="0.2">
      <c r="A134">
        <v>15.726599999999999</v>
      </c>
      <c r="B134">
        <v>11.015000000000001</v>
      </c>
      <c r="C134">
        <v>15.996</v>
      </c>
      <c r="D134">
        <v>67.159000000000006</v>
      </c>
      <c r="E134">
        <v>38.454000000000001</v>
      </c>
      <c r="F134">
        <v>11.44</v>
      </c>
      <c r="G134">
        <v>19.161999999999999</v>
      </c>
      <c r="H134">
        <v>2.3199999999999998</v>
      </c>
      <c r="I134">
        <v>2.742</v>
      </c>
      <c r="J134">
        <v>21.135000000000002</v>
      </c>
      <c r="K134">
        <v>55.807000000000002</v>
      </c>
      <c r="L134">
        <v>20.231000000000002</v>
      </c>
      <c r="M134">
        <v>44.936</v>
      </c>
      <c r="N134">
        <v>29.036999999999999</v>
      </c>
      <c r="O134">
        <v>20.646000000000001</v>
      </c>
      <c r="P134">
        <v>3.448</v>
      </c>
      <c r="Q134">
        <v>2.7749999999999999</v>
      </c>
      <c r="R134">
        <v>1.1910000000000001</v>
      </c>
      <c r="S134">
        <v>3.2839999999999998</v>
      </c>
      <c r="T134">
        <v>1.8069999999999999</v>
      </c>
      <c r="U134">
        <v>16.366</v>
      </c>
      <c r="V134">
        <v>18.486999999999998</v>
      </c>
      <c r="W134">
        <v>16.02</v>
      </c>
      <c r="X134">
        <v>7.5179999999999998</v>
      </c>
      <c r="Y134">
        <v>25.14</v>
      </c>
      <c r="Z134">
        <v>4.8070000000000004</v>
      </c>
      <c r="AA134">
        <v>1.5349999999999999</v>
      </c>
      <c r="AB134">
        <v>1.746</v>
      </c>
      <c r="AC134">
        <v>1.133</v>
      </c>
      <c r="AD134">
        <v>1.2170000000000001</v>
      </c>
      <c r="AE134">
        <v>1.1870000000000001</v>
      </c>
      <c r="AF134">
        <v>1.036</v>
      </c>
      <c r="AG134">
        <v>0.61599999999999999</v>
      </c>
      <c r="AH134">
        <v>0.7</v>
      </c>
      <c r="AI134">
        <v>1.254</v>
      </c>
      <c r="AJ134">
        <v>0.497</v>
      </c>
      <c r="AK134">
        <v>1.1859999999999999</v>
      </c>
      <c r="AL134">
        <v>3.117</v>
      </c>
      <c r="AN134">
        <f t="shared" si="4"/>
        <v>0.80981462409886706</v>
      </c>
      <c r="AO134">
        <f t="shared" si="5"/>
        <v>12.868837837837834</v>
      </c>
    </row>
    <row r="135" spans="1:41" x14ac:dyDescent="0.2">
      <c r="A135">
        <v>15.845800000000001</v>
      </c>
      <c r="B135">
        <v>13.362</v>
      </c>
      <c r="C135">
        <v>20.388999999999999</v>
      </c>
      <c r="D135">
        <v>64.691000000000003</v>
      </c>
      <c r="E135">
        <v>40.685000000000002</v>
      </c>
      <c r="F135">
        <v>9.3460000000000001</v>
      </c>
      <c r="G135">
        <v>13.644</v>
      </c>
      <c r="H135">
        <v>1.901</v>
      </c>
      <c r="I135">
        <v>2.105</v>
      </c>
      <c r="J135">
        <v>12.236000000000001</v>
      </c>
      <c r="K135">
        <v>40.545000000000002</v>
      </c>
      <c r="L135">
        <v>21.9</v>
      </c>
      <c r="M135">
        <v>44.991</v>
      </c>
      <c r="N135">
        <v>21.782</v>
      </c>
      <c r="O135">
        <v>15.003</v>
      </c>
      <c r="P135">
        <v>2.7989999999999999</v>
      </c>
      <c r="Q135">
        <v>2.1829999999999998</v>
      </c>
      <c r="R135">
        <v>1.054</v>
      </c>
      <c r="S135">
        <v>4.6059999999999999</v>
      </c>
      <c r="T135">
        <v>1.623</v>
      </c>
      <c r="U135">
        <v>14.922000000000001</v>
      </c>
      <c r="V135">
        <v>11.96</v>
      </c>
      <c r="W135">
        <v>14.098000000000001</v>
      </c>
      <c r="X135">
        <v>6.9059999999999997</v>
      </c>
      <c r="Y135">
        <v>18.425999999999998</v>
      </c>
      <c r="Z135">
        <v>5.0620000000000003</v>
      </c>
      <c r="AA135">
        <v>1.7569999999999999</v>
      </c>
      <c r="AB135">
        <v>1.175</v>
      </c>
      <c r="AC135">
        <v>0.88200000000000001</v>
      </c>
      <c r="AD135">
        <v>1.0780000000000001</v>
      </c>
      <c r="AE135">
        <v>1.607</v>
      </c>
      <c r="AF135">
        <v>0.997</v>
      </c>
      <c r="AG135">
        <v>0.65100000000000002</v>
      </c>
      <c r="AH135">
        <v>0.61399999999999999</v>
      </c>
      <c r="AI135">
        <v>0.51900000000000002</v>
      </c>
      <c r="AJ135">
        <v>0.55000000000000004</v>
      </c>
      <c r="AK135">
        <v>0.78900000000000003</v>
      </c>
      <c r="AL135">
        <v>2.3140000000000001</v>
      </c>
      <c r="AN135">
        <f t="shared" si="4"/>
        <v>0.81595262615859931</v>
      </c>
      <c r="AO135">
        <f t="shared" si="5"/>
        <v>11.328432432432432</v>
      </c>
    </row>
    <row r="136" spans="1:41" x14ac:dyDescent="0.2">
      <c r="A136">
        <v>15.9649</v>
      </c>
      <c r="B136">
        <v>16.925999999999998</v>
      </c>
      <c r="C136">
        <v>22.728999999999999</v>
      </c>
      <c r="D136">
        <v>64.887</v>
      </c>
      <c r="E136">
        <v>38.722999999999999</v>
      </c>
      <c r="F136">
        <v>8.4960000000000004</v>
      </c>
      <c r="G136">
        <v>9.0229999999999997</v>
      </c>
      <c r="H136">
        <v>0.97599999999999998</v>
      </c>
      <c r="I136">
        <v>1.837</v>
      </c>
      <c r="J136">
        <v>7.12</v>
      </c>
      <c r="K136">
        <v>25.795000000000002</v>
      </c>
      <c r="L136">
        <v>25.994</v>
      </c>
      <c r="M136">
        <v>36.567999999999998</v>
      </c>
      <c r="N136">
        <v>14.750999999999999</v>
      </c>
      <c r="O136">
        <v>10.141999999999999</v>
      </c>
      <c r="P136">
        <v>2.1829999999999998</v>
      </c>
      <c r="Q136">
        <v>2.0129999999999999</v>
      </c>
      <c r="R136">
        <v>1.4370000000000001</v>
      </c>
      <c r="S136">
        <v>2.9590000000000001</v>
      </c>
      <c r="T136">
        <v>1.2230000000000001</v>
      </c>
      <c r="U136">
        <v>10.016999999999999</v>
      </c>
      <c r="V136">
        <v>9.4039999999999999</v>
      </c>
      <c r="W136">
        <v>10.89</v>
      </c>
      <c r="X136">
        <v>5.7380000000000004</v>
      </c>
      <c r="Y136">
        <v>13.331</v>
      </c>
      <c r="Z136">
        <v>3.92</v>
      </c>
      <c r="AA136">
        <v>0.91500000000000004</v>
      </c>
      <c r="AB136">
        <v>0.73799999999999999</v>
      </c>
      <c r="AC136">
        <v>0.28399999999999997</v>
      </c>
      <c r="AD136">
        <v>1.224</v>
      </c>
      <c r="AE136">
        <v>0.73199999999999998</v>
      </c>
      <c r="AF136">
        <v>0.78800000000000003</v>
      </c>
      <c r="AG136">
        <v>0.56000000000000005</v>
      </c>
      <c r="AH136">
        <v>0.55400000000000005</v>
      </c>
      <c r="AI136">
        <v>0.92500000000000004</v>
      </c>
      <c r="AJ136">
        <v>0.52200000000000002</v>
      </c>
      <c r="AK136">
        <v>0.55700000000000005</v>
      </c>
      <c r="AL136">
        <v>1.7569999999999999</v>
      </c>
      <c r="AN136">
        <f t="shared" si="4"/>
        <v>0.82208547888774453</v>
      </c>
      <c r="AO136">
        <f t="shared" si="5"/>
        <v>9.6388648648648658</v>
      </c>
    </row>
    <row r="137" spans="1:41" x14ac:dyDescent="0.2">
      <c r="A137">
        <v>16.084099999999999</v>
      </c>
      <c r="B137">
        <v>18.942</v>
      </c>
      <c r="C137">
        <v>25.55</v>
      </c>
      <c r="D137">
        <v>65.146000000000001</v>
      </c>
      <c r="E137">
        <v>36.386000000000003</v>
      </c>
      <c r="F137">
        <v>5.351</v>
      </c>
      <c r="G137">
        <v>5.5519999999999996</v>
      </c>
      <c r="H137">
        <v>1.7709999999999999</v>
      </c>
      <c r="I137">
        <v>1.4039999999999999</v>
      </c>
      <c r="J137">
        <v>5.9240000000000004</v>
      </c>
      <c r="K137">
        <v>14.48</v>
      </c>
      <c r="L137">
        <v>26.024000000000001</v>
      </c>
      <c r="M137">
        <v>33.993000000000002</v>
      </c>
      <c r="N137">
        <v>11.554</v>
      </c>
      <c r="O137">
        <v>7.6269999999999998</v>
      </c>
      <c r="P137">
        <v>1.7250000000000001</v>
      </c>
      <c r="Q137">
        <v>1.6779999999999999</v>
      </c>
      <c r="R137">
        <v>0.749</v>
      </c>
      <c r="S137">
        <v>2.548</v>
      </c>
      <c r="T137">
        <v>1.075</v>
      </c>
      <c r="U137">
        <v>8.8469999999999995</v>
      </c>
      <c r="V137">
        <v>9.0640000000000001</v>
      </c>
      <c r="W137">
        <v>11.317</v>
      </c>
      <c r="X137">
        <v>5.2469999999999999</v>
      </c>
      <c r="Y137">
        <v>11.696999999999999</v>
      </c>
      <c r="Z137">
        <v>4.032</v>
      </c>
      <c r="AA137">
        <v>1.2210000000000001</v>
      </c>
      <c r="AB137">
        <v>0.48499999999999999</v>
      </c>
      <c r="AC137">
        <v>0.65400000000000003</v>
      </c>
      <c r="AD137">
        <v>0.63900000000000001</v>
      </c>
      <c r="AE137">
        <v>0.60899999999999999</v>
      </c>
      <c r="AF137">
        <v>0.33</v>
      </c>
      <c r="AG137">
        <v>0.71</v>
      </c>
      <c r="AH137">
        <v>0.49199999999999999</v>
      </c>
      <c r="AI137">
        <v>0.35099999999999998</v>
      </c>
      <c r="AJ137">
        <v>0.93400000000000005</v>
      </c>
      <c r="AK137">
        <v>0.66100000000000003</v>
      </c>
      <c r="AL137">
        <v>1.556</v>
      </c>
      <c r="AN137">
        <f t="shared" si="4"/>
        <v>0.82822348094747678</v>
      </c>
      <c r="AO137">
        <f t="shared" si="5"/>
        <v>8.8195945945945944</v>
      </c>
    </row>
    <row r="138" spans="1:41" x14ac:dyDescent="0.2">
      <c r="A138">
        <v>16.203199999999999</v>
      </c>
      <c r="B138">
        <v>21.844000000000001</v>
      </c>
      <c r="C138">
        <v>25.263999999999999</v>
      </c>
      <c r="D138">
        <v>68.673000000000002</v>
      </c>
      <c r="E138">
        <v>33.524999999999999</v>
      </c>
      <c r="F138">
        <v>4.8739999999999997</v>
      </c>
      <c r="G138">
        <v>4.1449999999999996</v>
      </c>
      <c r="H138">
        <v>0.71399999999999997</v>
      </c>
      <c r="I138">
        <v>0.46800000000000003</v>
      </c>
      <c r="J138">
        <v>4.0880000000000001</v>
      </c>
      <c r="K138">
        <v>6.4610000000000003</v>
      </c>
      <c r="L138">
        <v>22.274000000000001</v>
      </c>
      <c r="M138">
        <v>30.728000000000002</v>
      </c>
      <c r="N138">
        <v>9.0109999999999992</v>
      </c>
      <c r="O138">
        <v>6.0359999999999996</v>
      </c>
      <c r="P138">
        <v>2.1389999999999998</v>
      </c>
      <c r="Q138">
        <v>1.9059999999999999</v>
      </c>
      <c r="R138">
        <v>0.626</v>
      </c>
      <c r="S138">
        <v>2.1970000000000001</v>
      </c>
      <c r="T138">
        <v>0.94799999999999995</v>
      </c>
      <c r="U138">
        <v>5.9969999999999999</v>
      </c>
      <c r="V138">
        <v>10.744</v>
      </c>
      <c r="W138">
        <v>10.004</v>
      </c>
      <c r="X138">
        <v>4.2149999999999999</v>
      </c>
      <c r="Y138">
        <v>9.7970000000000006</v>
      </c>
      <c r="Z138">
        <v>3.5030000000000001</v>
      </c>
      <c r="AA138">
        <v>0.77400000000000002</v>
      </c>
      <c r="AB138">
        <v>0.34499999999999997</v>
      </c>
      <c r="AC138">
        <v>0.435</v>
      </c>
      <c r="AD138">
        <v>0.77500000000000002</v>
      </c>
      <c r="AE138">
        <v>0.70699999999999996</v>
      </c>
      <c r="AF138">
        <v>0.39100000000000001</v>
      </c>
      <c r="AG138">
        <v>0.11799999999999999</v>
      </c>
      <c r="AH138">
        <v>0.34</v>
      </c>
      <c r="AI138">
        <v>0.86699999999999999</v>
      </c>
      <c r="AJ138">
        <v>1.2749999999999999</v>
      </c>
      <c r="AK138">
        <v>1.03</v>
      </c>
      <c r="AL138">
        <v>1.2370000000000001</v>
      </c>
      <c r="AN138">
        <f t="shared" si="4"/>
        <v>0.83435633367662188</v>
      </c>
      <c r="AO138">
        <f t="shared" si="5"/>
        <v>8.0668918918918919</v>
      </c>
    </row>
    <row r="139" spans="1:41" x14ac:dyDescent="0.2">
      <c r="A139">
        <v>16.322399999999998</v>
      </c>
      <c r="B139">
        <v>30.504999999999999</v>
      </c>
      <c r="C139">
        <v>24.425999999999998</v>
      </c>
      <c r="D139">
        <v>70.995999999999995</v>
      </c>
      <c r="E139">
        <v>30.763999999999999</v>
      </c>
      <c r="F139">
        <v>4.0449999999999999</v>
      </c>
      <c r="G139">
        <v>2.456</v>
      </c>
      <c r="H139">
        <v>0.871</v>
      </c>
      <c r="I139">
        <v>0.98299999999999998</v>
      </c>
      <c r="J139">
        <v>3.7160000000000002</v>
      </c>
      <c r="K139">
        <v>5.6289999999999996</v>
      </c>
      <c r="L139">
        <v>11.544</v>
      </c>
      <c r="M139">
        <v>21.763999999999999</v>
      </c>
      <c r="N139">
        <v>7.0709999999999997</v>
      </c>
      <c r="O139">
        <v>3.5019999999999998</v>
      </c>
      <c r="P139">
        <v>1.33</v>
      </c>
      <c r="Q139">
        <v>1.556</v>
      </c>
      <c r="R139">
        <v>0.71899999999999997</v>
      </c>
      <c r="S139">
        <v>2.0129999999999999</v>
      </c>
      <c r="T139">
        <v>0.95499999999999996</v>
      </c>
      <c r="U139">
        <v>2.5750000000000002</v>
      </c>
      <c r="V139">
        <v>8.3460000000000001</v>
      </c>
      <c r="W139">
        <v>8.5359999999999996</v>
      </c>
      <c r="X139">
        <v>4.734</v>
      </c>
      <c r="Y139">
        <v>6.9029999999999996</v>
      </c>
      <c r="Z139">
        <v>3.68</v>
      </c>
      <c r="AA139">
        <v>0.23899999999999999</v>
      </c>
      <c r="AB139">
        <v>0.502</v>
      </c>
      <c r="AC139">
        <v>0.33600000000000002</v>
      </c>
      <c r="AD139">
        <v>0.98299999999999998</v>
      </c>
      <c r="AE139">
        <v>0.56499999999999995</v>
      </c>
      <c r="AF139">
        <v>0.27700000000000002</v>
      </c>
      <c r="AG139">
        <v>0.441</v>
      </c>
      <c r="AH139">
        <v>0.22700000000000001</v>
      </c>
      <c r="AI139">
        <v>0.23499999999999999</v>
      </c>
      <c r="AJ139">
        <v>0.79500000000000004</v>
      </c>
      <c r="AK139">
        <v>0.71899999999999997</v>
      </c>
      <c r="AL139">
        <v>0.93600000000000005</v>
      </c>
      <c r="AN139">
        <f t="shared" si="4"/>
        <v>0.84049433573635413</v>
      </c>
      <c r="AO139">
        <f t="shared" si="5"/>
        <v>7.1857837837837826</v>
      </c>
    </row>
    <row r="140" spans="1:41" x14ac:dyDescent="0.2">
      <c r="A140">
        <v>16.441500000000001</v>
      </c>
      <c r="B140">
        <v>31.213000000000001</v>
      </c>
      <c r="C140">
        <v>29.065000000000001</v>
      </c>
      <c r="D140">
        <v>71.533000000000001</v>
      </c>
      <c r="E140">
        <v>31.236000000000001</v>
      </c>
      <c r="F140">
        <v>3.6850000000000001</v>
      </c>
      <c r="G140">
        <v>2.6230000000000002</v>
      </c>
      <c r="H140">
        <v>0.95099999999999996</v>
      </c>
      <c r="I140">
        <v>0.97299999999999998</v>
      </c>
      <c r="J140">
        <v>2.589</v>
      </c>
      <c r="K140">
        <v>3.1669999999999998</v>
      </c>
      <c r="L140">
        <v>6.8789999999999996</v>
      </c>
      <c r="M140">
        <v>15.315</v>
      </c>
      <c r="N140">
        <v>5.2910000000000004</v>
      </c>
      <c r="O140">
        <v>4.8719999999999999</v>
      </c>
      <c r="P140">
        <v>1.181</v>
      </c>
      <c r="Q140">
        <v>1.4039999999999999</v>
      </c>
      <c r="R140">
        <v>0.47399999999999998</v>
      </c>
      <c r="S140">
        <v>1.667</v>
      </c>
      <c r="T140">
        <v>1.085</v>
      </c>
      <c r="U140">
        <v>3.0419999999999998</v>
      </c>
      <c r="V140">
        <v>9.7880000000000003</v>
      </c>
      <c r="W140">
        <v>8.44</v>
      </c>
      <c r="X140">
        <v>3.903</v>
      </c>
      <c r="Y140">
        <v>7.2309999999999999</v>
      </c>
      <c r="Z140">
        <v>2.7839999999999998</v>
      </c>
      <c r="AA140">
        <v>0.61499999999999999</v>
      </c>
      <c r="AB140">
        <v>0.32600000000000001</v>
      </c>
      <c r="AC140">
        <v>0.33400000000000002</v>
      </c>
      <c r="AD140">
        <v>0.57799999999999996</v>
      </c>
      <c r="AE140">
        <v>1.038</v>
      </c>
      <c r="AF140">
        <v>0.36699999999999999</v>
      </c>
      <c r="AG140">
        <v>0.129</v>
      </c>
      <c r="AH140">
        <v>0.49099999999999999</v>
      </c>
      <c r="AI140">
        <v>0.54800000000000004</v>
      </c>
      <c r="AJ140">
        <v>0.40300000000000002</v>
      </c>
      <c r="AK140">
        <v>0.46200000000000002</v>
      </c>
      <c r="AL140">
        <v>1.04</v>
      </c>
      <c r="AN140">
        <f t="shared" si="4"/>
        <v>0.84662718846549945</v>
      </c>
      <c r="AO140">
        <f t="shared" si="5"/>
        <v>6.9384324324324318</v>
      </c>
    </row>
    <row r="141" spans="1:41" x14ac:dyDescent="0.2">
      <c r="A141">
        <v>16.560600000000001</v>
      </c>
      <c r="B141">
        <v>31.675000000000001</v>
      </c>
      <c r="C141">
        <v>31.75</v>
      </c>
      <c r="D141">
        <v>67.649000000000001</v>
      </c>
      <c r="E141">
        <v>32.493000000000002</v>
      </c>
      <c r="F141">
        <v>2.504</v>
      </c>
      <c r="G141">
        <v>1.998</v>
      </c>
      <c r="H141">
        <v>0.49399999999999999</v>
      </c>
      <c r="I141">
        <v>0.755</v>
      </c>
      <c r="J141">
        <v>2.012</v>
      </c>
      <c r="K141">
        <v>3.2149999999999999</v>
      </c>
      <c r="L141">
        <v>4.9809999999999999</v>
      </c>
      <c r="M141">
        <v>8.3480000000000008</v>
      </c>
      <c r="N141">
        <v>3.9239999999999999</v>
      </c>
      <c r="O141">
        <v>2.794</v>
      </c>
      <c r="P141">
        <v>1.2569999999999999</v>
      </c>
      <c r="Q141">
        <v>1.2</v>
      </c>
      <c r="R141">
        <v>0.34100000000000003</v>
      </c>
      <c r="S141">
        <v>1.5820000000000001</v>
      </c>
      <c r="T141">
        <v>0.51600000000000001</v>
      </c>
      <c r="U141">
        <v>2.5819999999999999</v>
      </c>
      <c r="V141">
        <v>7.6020000000000003</v>
      </c>
      <c r="W141">
        <v>6.88</v>
      </c>
      <c r="X141">
        <v>3.9820000000000002</v>
      </c>
      <c r="Y141">
        <v>5.8769999999999998</v>
      </c>
      <c r="Z141">
        <v>2.7290000000000001</v>
      </c>
      <c r="AA141">
        <v>1.177</v>
      </c>
      <c r="AB141">
        <v>0.443</v>
      </c>
      <c r="AC141">
        <v>0.11799999999999999</v>
      </c>
      <c r="AD141">
        <v>0.442</v>
      </c>
      <c r="AE141">
        <v>0.4</v>
      </c>
      <c r="AF141">
        <v>0.45500000000000002</v>
      </c>
      <c r="AG141">
        <v>0.27700000000000002</v>
      </c>
      <c r="AH141">
        <v>0.33400000000000002</v>
      </c>
      <c r="AI141">
        <v>0.751</v>
      </c>
      <c r="AJ141">
        <v>0.65700000000000003</v>
      </c>
      <c r="AK141">
        <v>0.32100000000000001</v>
      </c>
      <c r="AL141">
        <v>0.89500000000000002</v>
      </c>
      <c r="AN141">
        <f t="shared" si="4"/>
        <v>0.85276004119464466</v>
      </c>
      <c r="AO141">
        <f t="shared" si="5"/>
        <v>6.3624324324324339</v>
      </c>
    </row>
    <row r="142" spans="1:41" x14ac:dyDescent="0.2">
      <c r="A142">
        <v>16.6798</v>
      </c>
      <c r="B142">
        <v>22.704999999999998</v>
      </c>
      <c r="C142">
        <v>36.673000000000002</v>
      </c>
      <c r="D142">
        <v>57.868000000000002</v>
      </c>
      <c r="E142">
        <v>30.312000000000001</v>
      </c>
      <c r="F142">
        <v>2.4369999999999998</v>
      </c>
      <c r="G142">
        <v>1.0169999999999999</v>
      </c>
      <c r="H142">
        <v>0.495</v>
      </c>
      <c r="I142">
        <v>0.77300000000000002</v>
      </c>
      <c r="J142">
        <v>1.7390000000000001</v>
      </c>
      <c r="K142">
        <v>1.746</v>
      </c>
      <c r="L142">
        <v>4.907</v>
      </c>
      <c r="M142">
        <v>8.266</v>
      </c>
      <c r="N142">
        <v>3.0990000000000002</v>
      </c>
      <c r="O142">
        <v>2.855</v>
      </c>
      <c r="P142">
        <v>0.66</v>
      </c>
      <c r="Q142">
        <v>0.91900000000000004</v>
      </c>
      <c r="R142">
        <v>0.47799999999999998</v>
      </c>
      <c r="S142">
        <v>1.2070000000000001</v>
      </c>
      <c r="T142">
        <v>0.76900000000000002</v>
      </c>
      <c r="U142">
        <v>2.242</v>
      </c>
      <c r="V142">
        <v>6.4779999999999998</v>
      </c>
      <c r="W142">
        <v>5.9020000000000001</v>
      </c>
      <c r="X142">
        <v>2.794</v>
      </c>
      <c r="Y142">
        <v>4.6779999999999999</v>
      </c>
      <c r="Z142">
        <v>2.73</v>
      </c>
      <c r="AA142">
        <v>0.19600000000000001</v>
      </c>
      <c r="AB142">
        <v>0.17299999999999999</v>
      </c>
      <c r="AC142">
        <v>0.372</v>
      </c>
      <c r="AD142">
        <v>0.22600000000000001</v>
      </c>
      <c r="AE142">
        <v>0.27400000000000002</v>
      </c>
      <c r="AF142">
        <v>0.83</v>
      </c>
      <c r="AG142">
        <v>0.27300000000000002</v>
      </c>
      <c r="AH142">
        <v>1.2999999999999999E-2</v>
      </c>
      <c r="AI142">
        <v>0.502</v>
      </c>
      <c r="AJ142">
        <v>0.122</v>
      </c>
      <c r="AK142">
        <v>0.46400000000000002</v>
      </c>
      <c r="AL142">
        <v>0.51400000000000001</v>
      </c>
      <c r="AN142">
        <f t="shared" si="4"/>
        <v>0.85889804325437691</v>
      </c>
      <c r="AO142">
        <f t="shared" si="5"/>
        <v>5.6137297297297319</v>
      </c>
    </row>
    <row r="143" spans="1:41" x14ac:dyDescent="0.2">
      <c r="A143">
        <v>16.7989</v>
      </c>
      <c r="B143">
        <v>17.152999999999999</v>
      </c>
      <c r="C143">
        <v>39.552</v>
      </c>
      <c r="D143">
        <v>59.063000000000002</v>
      </c>
      <c r="E143">
        <v>27.658000000000001</v>
      </c>
      <c r="F143">
        <v>1.365</v>
      </c>
      <c r="G143">
        <v>1.2709999999999999</v>
      </c>
      <c r="H143">
        <v>0.76800000000000002</v>
      </c>
      <c r="I143">
        <v>0.499</v>
      </c>
      <c r="J143">
        <v>1.115</v>
      </c>
      <c r="K143">
        <v>1.8120000000000001</v>
      </c>
      <c r="L143">
        <v>4.1929999999999996</v>
      </c>
      <c r="M143">
        <v>7.8710000000000004</v>
      </c>
      <c r="N143">
        <v>2.9249999999999998</v>
      </c>
      <c r="O143">
        <v>1.8009999999999999</v>
      </c>
      <c r="P143">
        <v>0.68100000000000005</v>
      </c>
      <c r="Q143">
        <v>1.1279999999999999</v>
      </c>
      <c r="R143">
        <v>0.23400000000000001</v>
      </c>
      <c r="S143">
        <v>1.1120000000000001</v>
      </c>
      <c r="T143">
        <v>0.59099999999999997</v>
      </c>
      <c r="U143">
        <v>1.1140000000000001</v>
      </c>
      <c r="V143">
        <v>5.242</v>
      </c>
      <c r="W143">
        <v>5.93</v>
      </c>
      <c r="X143">
        <v>1.96</v>
      </c>
      <c r="Y143">
        <v>3.2559999999999998</v>
      </c>
      <c r="Z143">
        <v>2.0710000000000002</v>
      </c>
      <c r="AA143">
        <v>0.47799999999999998</v>
      </c>
      <c r="AB143">
        <v>5.7000000000000002E-2</v>
      </c>
      <c r="AC143">
        <v>0.30199999999999999</v>
      </c>
      <c r="AD143">
        <v>0.57199999999999995</v>
      </c>
      <c r="AE143">
        <v>0.121</v>
      </c>
      <c r="AF143">
        <v>0.44700000000000001</v>
      </c>
      <c r="AG143">
        <v>0.68600000000000005</v>
      </c>
      <c r="AH143">
        <v>0.42599999999999999</v>
      </c>
      <c r="AI143">
        <v>6.6000000000000003E-2</v>
      </c>
      <c r="AJ143">
        <v>0.46500000000000002</v>
      </c>
      <c r="AK143">
        <v>0.374</v>
      </c>
      <c r="AL143">
        <v>0.96</v>
      </c>
      <c r="AN143">
        <f t="shared" si="4"/>
        <v>0.86503089598352201</v>
      </c>
      <c r="AO143">
        <f t="shared" si="5"/>
        <v>5.2788918918918935</v>
      </c>
    </row>
    <row r="144" spans="1:41" x14ac:dyDescent="0.2">
      <c r="A144">
        <v>16.918099999999999</v>
      </c>
      <c r="B144">
        <v>12.711</v>
      </c>
      <c r="C144">
        <v>37.712000000000003</v>
      </c>
      <c r="D144">
        <v>51.774999999999999</v>
      </c>
      <c r="E144">
        <v>24.780999999999999</v>
      </c>
      <c r="F144">
        <v>1.486</v>
      </c>
      <c r="G144">
        <v>0.88900000000000001</v>
      </c>
      <c r="H144">
        <v>0.34399999999999997</v>
      </c>
      <c r="I144">
        <v>0.54100000000000004</v>
      </c>
      <c r="J144">
        <v>0.88800000000000001</v>
      </c>
      <c r="K144">
        <v>1.5029999999999999</v>
      </c>
      <c r="L144">
        <v>3.5150000000000001</v>
      </c>
      <c r="M144">
        <v>4.7720000000000002</v>
      </c>
      <c r="N144">
        <v>4.1050000000000004</v>
      </c>
      <c r="O144">
        <v>0.84499999999999997</v>
      </c>
      <c r="P144">
        <v>0.99099999999999999</v>
      </c>
      <c r="Q144">
        <v>0.89900000000000002</v>
      </c>
      <c r="R144">
        <v>0.309</v>
      </c>
      <c r="S144">
        <v>0.52300000000000002</v>
      </c>
      <c r="T144">
        <v>0.45600000000000002</v>
      </c>
      <c r="U144">
        <v>1.0369999999999999</v>
      </c>
      <c r="V144">
        <v>4.8310000000000004</v>
      </c>
      <c r="W144">
        <v>4.6040000000000001</v>
      </c>
      <c r="X144">
        <v>2.6920000000000002</v>
      </c>
      <c r="Y144">
        <v>2.3250000000000002</v>
      </c>
      <c r="Z144">
        <v>1.7470000000000001</v>
      </c>
      <c r="AA144">
        <v>0.503</v>
      </c>
      <c r="AB144">
        <v>0.55300000000000005</v>
      </c>
      <c r="AC144">
        <v>0.35799999999999998</v>
      </c>
      <c r="AD144">
        <v>0.224</v>
      </c>
      <c r="AE144">
        <v>0.433</v>
      </c>
      <c r="AF144">
        <v>0.437</v>
      </c>
      <c r="AG144">
        <v>0.34399999999999997</v>
      </c>
      <c r="AH144">
        <v>0.28399999999999997</v>
      </c>
      <c r="AI144">
        <v>0.434</v>
      </c>
      <c r="AJ144">
        <v>0.19600000000000001</v>
      </c>
      <c r="AK144">
        <v>0.372</v>
      </c>
      <c r="AL144">
        <v>0.44900000000000001</v>
      </c>
      <c r="AN144">
        <f t="shared" si="4"/>
        <v>0.87116889804325426</v>
      </c>
      <c r="AO144">
        <f t="shared" si="5"/>
        <v>4.6180540540540536</v>
      </c>
    </row>
    <row r="145" spans="1:41" x14ac:dyDescent="0.2">
      <c r="A145">
        <v>17.037199999999999</v>
      </c>
      <c r="B145">
        <v>8.0329999999999995</v>
      </c>
      <c r="C145">
        <v>33.344999999999999</v>
      </c>
      <c r="D145">
        <v>42.326999999999998</v>
      </c>
      <c r="E145">
        <v>21.893999999999998</v>
      </c>
      <c r="F145">
        <v>0.82599999999999996</v>
      </c>
      <c r="G145">
        <v>0.78300000000000003</v>
      </c>
      <c r="H145">
        <v>0.224</v>
      </c>
      <c r="I145">
        <v>0.45200000000000001</v>
      </c>
      <c r="J145">
        <v>0.66500000000000004</v>
      </c>
      <c r="K145">
        <v>1.7709999999999999</v>
      </c>
      <c r="L145">
        <v>2.641</v>
      </c>
      <c r="M145">
        <v>4.1500000000000004</v>
      </c>
      <c r="N145">
        <v>1.7769999999999999</v>
      </c>
      <c r="O145">
        <v>1.319</v>
      </c>
      <c r="P145">
        <v>0.83499999999999996</v>
      </c>
      <c r="Q145">
        <v>0.72199999999999998</v>
      </c>
      <c r="R145">
        <v>0.16700000000000001</v>
      </c>
      <c r="S145">
        <v>0.49</v>
      </c>
      <c r="T145">
        <v>0.38400000000000001</v>
      </c>
      <c r="U145">
        <v>0.93899999999999995</v>
      </c>
      <c r="V145">
        <v>3.7509999999999999</v>
      </c>
      <c r="W145">
        <v>3.258</v>
      </c>
      <c r="X145">
        <v>2.3319999999999999</v>
      </c>
      <c r="Y145">
        <v>2.21</v>
      </c>
      <c r="Z145">
        <v>1.86</v>
      </c>
      <c r="AA145">
        <v>0.60299999999999998</v>
      </c>
      <c r="AB145">
        <v>0.502</v>
      </c>
      <c r="AC145">
        <v>6.6000000000000003E-2</v>
      </c>
      <c r="AD145">
        <v>0.28100000000000003</v>
      </c>
      <c r="AE145">
        <v>0.27800000000000002</v>
      </c>
      <c r="AF145">
        <v>0.27400000000000002</v>
      </c>
      <c r="AG145">
        <v>0.17</v>
      </c>
      <c r="AH145">
        <v>0.22</v>
      </c>
      <c r="AI145">
        <v>0.28000000000000003</v>
      </c>
      <c r="AJ145">
        <v>6.0999999999999999E-2</v>
      </c>
      <c r="AK145">
        <v>0.159</v>
      </c>
      <c r="AL145">
        <v>0.38900000000000001</v>
      </c>
      <c r="AN145">
        <f t="shared" si="4"/>
        <v>0.87730175077239947</v>
      </c>
      <c r="AO145">
        <f t="shared" si="5"/>
        <v>3.7956216216216219</v>
      </c>
    </row>
    <row r="146" spans="1:41" x14ac:dyDescent="0.2">
      <c r="A146">
        <v>17.156300000000002</v>
      </c>
      <c r="B146">
        <v>5.3419999999999996</v>
      </c>
      <c r="C146">
        <v>22.888000000000002</v>
      </c>
      <c r="D146">
        <v>40.590000000000003</v>
      </c>
      <c r="E146">
        <v>13.686</v>
      </c>
      <c r="F146">
        <v>0.86699999999999999</v>
      </c>
      <c r="G146">
        <v>0.503</v>
      </c>
      <c r="H146">
        <v>0.499</v>
      </c>
      <c r="I146">
        <v>0.45200000000000001</v>
      </c>
      <c r="J146">
        <v>0.77400000000000002</v>
      </c>
      <c r="K146">
        <v>1.5109999999999999</v>
      </c>
      <c r="L146">
        <v>1.88</v>
      </c>
      <c r="M146">
        <v>3.0710000000000002</v>
      </c>
      <c r="N146">
        <v>2.0209999999999999</v>
      </c>
      <c r="O146">
        <v>1.2270000000000001</v>
      </c>
      <c r="P146">
        <v>0.73399999999999999</v>
      </c>
      <c r="Q146">
        <v>1.2050000000000001</v>
      </c>
      <c r="R146">
        <v>0.27100000000000002</v>
      </c>
      <c r="S146">
        <v>0.52</v>
      </c>
      <c r="T146">
        <v>0.435</v>
      </c>
      <c r="U146">
        <v>1.3440000000000001</v>
      </c>
      <c r="V146">
        <v>2.14</v>
      </c>
      <c r="W146">
        <v>3.25</v>
      </c>
      <c r="X146">
        <v>1.306</v>
      </c>
      <c r="Y146">
        <v>2.802</v>
      </c>
      <c r="Z146">
        <v>1.6040000000000001</v>
      </c>
      <c r="AA146">
        <v>0.38900000000000001</v>
      </c>
      <c r="AB146">
        <v>0.55100000000000005</v>
      </c>
      <c r="AC146">
        <v>0.113</v>
      </c>
      <c r="AD146">
        <v>0.17299999999999999</v>
      </c>
      <c r="AE146">
        <v>0.378</v>
      </c>
      <c r="AF146">
        <v>0.23300000000000001</v>
      </c>
      <c r="AG146">
        <v>0.36399999999999999</v>
      </c>
      <c r="AH146">
        <v>1.2999999999999999E-2</v>
      </c>
      <c r="AI146">
        <v>0.23</v>
      </c>
      <c r="AJ146">
        <v>0.32800000000000001</v>
      </c>
      <c r="AK146">
        <v>0.81599999999999995</v>
      </c>
      <c r="AL146">
        <v>0.122</v>
      </c>
      <c r="AN146">
        <f t="shared" si="4"/>
        <v>0.88343460350154479</v>
      </c>
      <c r="AO146">
        <f t="shared" si="5"/>
        <v>3.0981621621621622</v>
      </c>
    </row>
    <row r="147" spans="1:41" x14ac:dyDescent="0.2">
      <c r="A147">
        <v>17.275500000000001</v>
      </c>
      <c r="B147">
        <v>3.6269999999999998</v>
      </c>
      <c r="C147">
        <v>14.638</v>
      </c>
      <c r="D147">
        <v>32.895000000000003</v>
      </c>
      <c r="E147">
        <v>8.4320000000000004</v>
      </c>
      <c r="F147">
        <v>0.77</v>
      </c>
      <c r="G147">
        <v>0.877</v>
      </c>
      <c r="H147">
        <v>0.39</v>
      </c>
      <c r="I147">
        <v>0.33600000000000002</v>
      </c>
      <c r="J147">
        <v>1.048</v>
      </c>
      <c r="K147">
        <v>0.66800000000000004</v>
      </c>
      <c r="L147">
        <v>1.619</v>
      </c>
      <c r="M147">
        <v>2</v>
      </c>
      <c r="N147">
        <v>2.2050000000000001</v>
      </c>
      <c r="O147">
        <v>1.3280000000000001</v>
      </c>
      <c r="P147">
        <v>1.004</v>
      </c>
      <c r="Q147">
        <v>0.65400000000000003</v>
      </c>
      <c r="R147">
        <v>0.215</v>
      </c>
      <c r="S147">
        <v>0.41099999999999998</v>
      </c>
      <c r="T147">
        <v>0.23200000000000001</v>
      </c>
      <c r="U147">
        <v>0.99299999999999999</v>
      </c>
      <c r="V147">
        <v>1.597</v>
      </c>
      <c r="W147">
        <v>2.246</v>
      </c>
      <c r="X147">
        <v>2.5760000000000001</v>
      </c>
      <c r="Y147">
        <v>1.369</v>
      </c>
      <c r="Z147">
        <v>0.57399999999999995</v>
      </c>
      <c r="AA147">
        <v>0.55800000000000005</v>
      </c>
      <c r="AB147">
        <v>0.22900000000000001</v>
      </c>
      <c r="AC147">
        <v>0.22</v>
      </c>
      <c r="AD147">
        <v>0.58599999999999997</v>
      </c>
      <c r="AE147">
        <v>0.17699999999999999</v>
      </c>
      <c r="AF147">
        <v>0.58599999999999997</v>
      </c>
      <c r="AG147">
        <v>1.7999999999999999E-2</v>
      </c>
      <c r="AH147">
        <v>0.16</v>
      </c>
      <c r="AI147">
        <v>0.38400000000000001</v>
      </c>
      <c r="AJ147">
        <v>0.33800000000000002</v>
      </c>
      <c r="AK147">
        <v>0.495</v>
      </c>
      <c r="AL147">
        <v>0.16500000000000001</v>
      </c>
      <c r="AN147">
        <f t="shared" si="4"/>
        <v>0.88957260556127704</v>
      </c>
      <c r="AO147">
        <f t="shared" si="5"/>
        <v>2.3410810810810814</v>
      </c>
    </row>
    <row r="148" spans="1:41" x14ac:dyDescent="0.2">
      <c r="A148">
        <v>17.394600000000001</v>
      </c>
      <c r="B148">
        <v>3.1230000000000002</v>
      </c>
      <c r="C148">
        <v>9.1920000000000002</v>
      </c>
      <c r="D148">
        <v>27.977</v>
      </c>
      <c r="E148">
        <v>7.6639999999999997</v>
      </c>
      <c r="F148">
        <v>0.123</v>
      </c>
      <c r="G148">
        <v>1.0349999999999999</v>
      </c>
      <c r="H148">
        <v>0.45</v>
      </c>
      <c r="I148">
        <v>0.53900000000000003</v>
      </c>
      <c r="J148">
        <v>0.56999999999999995</v>
      </c>
      <c r="K148">
        <v>0.79700000000000004</v>
      </c>
      <c r="L148">
        <v>1.5449999999999999</v>
      </c>
      <c r="M148">
        <v>2.1070000000000002</v>
      </c>
      <c r="N148">
        <v>1.609</v>
      </c>
      <c r="O148">
        <v>1.0309999999999999</v>
      </c>
      <c r="P148">
        <v>0.79700000000000004</v>
      </c>
      <c r="Q148">
        <v>0.121</v>
      </c>
      <c r="R148">
        <v>7.0999999999999994E-2</v>
      </c>
      <c r="S148">
        <v>0.45500000000000002</v>
      </c>
      <c r="T148">
        <v>0.377</v>
      </c>
      <c r="U148">
        <v>0.56599999999999995</v>
      </c>
      <c r="V148">
        <v>1.409</v>
      </c>
      <c r="W148">
        <v>2.5950000000000002</v>
      </c>
      <c r="X148">
        <v>1.264</v>
      </c>
      <c r="Y148">
        <v>1.1200000000000001</v>
      </c>
      <c r="Z148">
        <v>1.149</v>
      </c>
      <c r="AA148">
        <v>0.122</v>
      </c>
      <c r="AB148">
        <v>0.42</v>
      </c>
      <c r="AC148">
        <v>0.113</v>
      </c>
      <c r="AD148">
        <v>0.217</v>
      </c>
      <c r="AE148">
        <v>0.38200000000000001</v>
      </c>
      <c r="AF148">
        <v>0.249</v>
      </c>
      <c r="AG148">
        <v>5.3999999999999999E-2</v>
      </c>
      <c r="AH148">
        <v>0.33300000000000002</v>
      </c>
      <c r="AI148">
        <v>0.26600000000000001</v>
      </c>
      <c r="AJ148">
        <v>0.27600000000000002</v>
      </c>
      <c r="AK148">
        <v>0.28199999999999997</v>
      </c>
      <c r="AL148">
        <v>0.38900000000000001</v>
      </c>
      <c r="AN148">
        <f t="shared" si="4"/>
        <v>0.89570545829042214</v>
      </c>
      <c r="AO148">
        <f t="shared" si="5"/>
        <v>1.9132162162162163</v>
      </c>
    </row>
    <row r="149" spans="1:41" x14ac:dyDescent="0.2">
      <c r="A149">
        <v>17.5138</v>
      </c>
      <c r="B149">
        <v>2.919</v>
      </c>
      <c r="C149">
        <v>5.7510000000000003</v>
      </c>
      <c r="D149">
        <v>20.9</v>
      </c>
      <c r="E149">
        <v>3.7469999999999999</v>
      </c>
      <c r="F149">
        <v>0.441</v>
      </c>
      <c r="G149">
        <v>0.68300000000000005</v>
      </c>
      <c r="H149">
        <v>0.66300000000000003</v>
      </c>
      <c r="I149">
        <v>0.28299999999999997</v>
      </c>
      <c r="J149">
        <v>0.65200000000000002</v>
      </c>
      <c r="K149">
        <v>0.50800000000000001</v>
      </c>
      <c r="L149">
        <v>1.3480000000000001</v>
      </c>
      <c r="M149">
        <v>1.8180000000000001</v>
      </c>
      <c r="N149">
        <v>1.748</v>
      </c>
      <c r="O149">
        <v>1.03</v>
      </c>
      <c r="P149">
        <v>0.55400000000000005</v>
      </c>
      <c r="Q149">
        <v>0.441</v>
      </c>
      <c r="R149">
        <v>0.379</v>
      </c>
      <c r="S149">
        <v>0.54200000000000004</v>
      </c>
      <c r="T149">
        <v>0.23</v>
      </c>
      <c r="U149">
        <v>0.45</v>
      </c>
      <c r="V149">
        <v>1.5009999999999999</v>
      </c>
      <c r="W149">
        <v>2.0390000000000001</v>
      </c>
      <c r="X149">
        <v>1.4450000000000001</v>
      </c>
      <c r="Y149">
        <v>0.83099999999999996</v>
      </c>
      <c r="Z149">
        <v>1.3149999999999999</v>
      </c>
      <c r="AA149">
        <v>0.214</v>
      </c>
      <c r="AB149">
        <v>0.28100000000000003</v>
      </c>
      <c r="AC149">
        <v>0.433</v>
      </c>
      <c r="AD149">
        <v>6.3E-2</v>
      </c>
      <c r="AE149">
        <v>7.3999999999999996E-2</v>
      </c>
      <c r="AF149">
        <v>0.22</v>
      </c>
      <c r="AG149">
        <v>0.33</v>
      </c>
      <c r="AH149">
        <v>0.17399999999999999</v>
      </c>
      <c r="AI149">
        <v>0.32400000000000001</v>
      </c>
      <c r="AJ149">
        <v>0.36</v>
      </c>
      <c r="AK149">
        <v>0.48599999999999999</v>
      </c>
      <c r="AL149">
        <v>0.33100000000000002</v>
      </c>
      <c r="AN149">
        <f t="shared" si="4"/>
        <v>0.90184346035015439</v>
      </c>
      <c r="AO149">
        <f t="shared" si="5"/>
        <v>1.500216216216216</v>
      </c>
    </row>
    <row r="150" spans="1:41" x14ac:dyDescent="0.2">
      <c r="A150">
        <v>17.632899999999999</v>
      </c>
      <c r="B150">
        <v>1.7410000000000001</v>
      </c>
      <c r="C150">
        <v>2.9689999999999999</v>
      </c>
      <c r="D150">
        <v>15.923</v>
      </c>
      <c r="E150">
        <v>3.0720000000000001</v>
      </c>
      <c r="F150">
        <v>0.62</v>
      </c>
      <c r="G150">
        <v>0.55600000000000005</v>
      </c>
      <c r="H150">
        <v>0.66</v>
      </c>
      <c r="I150">
        <v>0.183</v>
      </c>
      <c r="J150">
        <v>0.60099999999999998</v>
      </c>
      <c r="K150">
        <v>0.70099999999999996</v>
      </c>
      <c r="L150">
        <v>1.3740000000000001</v>
      </c>
      <c r="M150">
        <v>1.4970000000000001</v>
      </c>
      <c r="N150">
        <v>2.11</v>
      </c>
      <c r="O150">
        <v>1.224</v>
      </c>
      <c r="P150">
        <v>0.501</v>
      </c>
      <c r="Q150">
        <v>0.498</v>
      </c>
      <c r="R150">
        <v>0.36699999999999999</v>
      </c>
      <c r="S150">
        <v>0.28199999999999997</v>
      </c>
      <c r="T150">
        <v>0.34</v>
      </c>
      <c r="U150">
        <v>0.60099999999999998</v>
      </c>
      <c r="V150">
        <v>1.5509999999999999</v>
      </c>
      <c r="W150">
        <v>1.3460000000000001</v>
      </c>
      <c r="X150">
        <v>0.92200000000000004</v>
      </c>
      <c r="Y150">
        <v>0.94699999999999995</v>
      </c>
      <c r="Z150">
        <v>0.61299999999999999</v>
      </c>
      <c r="AA150">
        <v>0.112</v>
      </c>
      <c r="AB150">
        <v>0.11700000000000001</v>
      </c>
      <c r="AC150">
        <v>6.9000000000000006E-2</v>
      </c>
      <c r="AD150">
        <v>0.114</v>
      </c>
      <c r="AE150">
        <v>0.59199999999999997</v>
      </c>
      <c r="AF150">
        <v>0.379</v>
      </c>
      <c r="AG150">
        <v>7.0999999999999994E-2</v>
      </c>
      <c r="AH150">
        <v>0.27300000000000002</v>
      </c>
      <c r="AI150">
        <v>0.28499999999999998</v>
      </c>
      <c r="AJ150">
        <v>0.49199999999999999</v>
      </c>
      <c r="AK150">
        <v>0.34</v>
      </c>
      <c r="AL150">
        <v>0.28000000000000003</v>
      </c>
      <c r="AN150">
        <f t="shared" si="4"/>
        <v>0.9079763130792996</v>
      </c>
      <c r="AO150">
        <f t="shared" si="5"/>
        <v>1.1979189189189183</v>
      </c>
    </row>
    <row r="151" spans="1:41" x14ac:dyDescent="0.2">
      <c r="A151">
        <v>17.752099999999999</v>
      </c>
      <c r="B151">
        <v>1.0669999999999999</v>
      </c>
      <c r="C151">
        <v>2.0219999999999998</v>
      </c>
      <c r="D151">
        <v>10.618</v>
      </c>
      <c r="E151">
        <v>2.0619999999999998</v>
      </c>
      <c r="F151">
        <v>0.443</v>
      </c>
      <c r="G151">
        <v>0.83399999999999996</v>
      </c>
      <c r="H151">
        <v>6.8000000000000005E-2</v>
      </c>
      <c r="I151">
        <v>0.26600000000000001</v>
      </c>
      <c r="J151">
        <v>0.56100000000000005</v>
      </c>
      <c r="K151">
        <v>0.76800000000000002</v>
      </c>
      <c r="L151">
        <v>0.57199999999999995</v>
      </c>
      <c r="M151">
        <v>0.96899999999999997</v>
      </c>
      <c r="N151">
        <v>1.141</v>
      </c>
      <c r="O151">
        <v>0.47599999999999998</v>
      </c>
      <c r="P151">
        <v>0.23699999999999999</v>
      </c>
      <c r="Q151">
        <v>0.114</v>
      </c>
      <c r="R151">
        <v>0.28999999999999998</v>
      </c>
      <c r="S151">
        <v>0.27900000000000003</v>
      </c>
      <c r="T151">
        <v>0.33</v>
      </c>
      <c r="U151">
        <v>0.77600000000000002</v>
      </c>
      <c r="V151">
        <v>1.169</v>
      </c>
      <c r="W151">
        <v>0.82299999999999995</v>
      </c>
      <c r="X151">
        <v>0.73</v>
      </c>
      <c r="Y151">
        <v>1.0660000000000001</v>
      </c>
      <c r="Z151">
        <v>0.28000000000000003</v>
      </c>
      <c r="AA151">
        <v>0.33500000000000002</v>
      </c>
      <c r="AB151">
        <v>0.16300000000000001</v>
      </c>
      <c r="AC151">
        <v>0.32600000000000001</v>
      </c>
      <c r="AD151">
        <v>0.06</v>
      </c>
      <c r="AE151">
        <v>0.113</v>
      </c>
      <c r="AF151">
        <v>0.437</v>
      </c>
      <c r="AG151">
        <v>0.59699999999999998</v>
      </c>
      <c r="AH151">
        <v>0.111</v>
      </c>
      <c r="AI151">
        <v>0.16700000000000001</v>
      </c>
      <c r="AJ151">
        <v>0.27600000000000002</v>
      </c>
      <c r="AK151">
        <v>0.17100000000000001</v>
      </c>
      <c r="AL151">
        <v>0.22600000000000001</v>
      </c>
      <c r="AN151">
        <f t="shared" si="4"/>
        <v>0.91411431513903174</v>
      </c>
      <c r="AO151">
        <f t="shared" si="5"/>
        <v>0.8362972972972974</v>
      </c>
    </row>
    <row r="152" spans="1:41" x14ac:dyDescent="0.2">
      <c r="A152">
        <v>17.871200000000002</v>
      </c>
      <c r="B152">
        <v>1.224</v>
      </c>
      <c r="C152">
        <v>1.03</v>
      </c>
      <c r="D152">
        <v>6.9989999999999997</v>
      </c>
      <c r="E152">
        <v>1.2989999999999999</v>
      </c>
      <c r="F152">
        <v>0.495</v>
      </c>
      <c r="G152">
        <v>0.76300000000000001</v>
      </c>
      <c r="H152">
        <v>0.113</v>
      </c>
      <c r="I152">
        <v>6.0999999999999999E-2</v>
      </c>
      <c r="J152">
        <v>0.55800000000000005</v>
      </c>
      <c r="K152">
        <v>0.68200000000000005</v>
      </c>
      <c r="L152">
        <v>0.44600000000000001</v>
      </c>
      <c r="M152">
        <v>0.78100000000000003</v>
      </c>
      <c r="N152">
        <v>1.2290000000000001</v>
      </c>
      <c r="O152">
        <v>0.97899999999999998</v>
      </c>
      <c r="P152">
        <v>0.436</v>
      </c>
      <c r="Q152">
        <v>0.495</v>
      </c>
      <c r="R152">
        <v>0.185</v>
      </c>
      <c r="S152">
        <v>0.38600000000000001</v>
      </c>
      <c r="T152">
        <v>0.33900000000000002</v>
      </c>
      <c r="U152">
        <v>0.55000000000000004</v>
      </c>
      <c r="V152">
        <v>1.0209999999999999</v>
      </c>
      <c r="W152">
        <v>0.79500000000000004</v>
      </c>
      <c r="X152">
        <v>0.71199999999999997</v>
      </c>
      <c r="Y152">
        <v>1.3089999999999999</v>
      </c>
      <c r="Z152">
        <v>0.67400000000000004</v>
      </c>
      <c r="AA152">
        <v>0.11799999999999999</v>
      </c>
      <c r="AB152">
        <v>0.27800000000000002</v>
      </c>
      <c r="AC152">
        <v>0.22600000000000001</v>
      </c>
      <c r="AD152">
        <v>0.16500000000000001</v>
      </c>
      <c r="AE152">
        <v>0.216</v>
      </c>
      <c r="AF152">
        <v>0.33800000000000002</v>
      </c>
      <c r="AG152">
        <v>0.27</v>
      </c>
      <c r="AH152" s="1">
        <v>1.8090000000000001E-4</v>
      </c>
      <c r="AI152">
        <v>0.33200000000000002</v>
      </c>
      <c r="AJ152">
        <v>0.222</v>
      </c>
      <c r="AK152">
        <v>0.16600000000000001</v>
      </c>
      <c r="AL152">
        <v>0.06</v>
      </c>
      <c r="AN152">
        <f t="shared" si="4"/>
        <v>0.92024716786817717</v>
      </c>
      <c r="AO152">
        <f t="shared" si="5"/>
        <v>0.70141029459459459</v>
      </c>
    </row>
    <row r="153" spans="1:41" x14ac:dyDescent="0.2">
      <c r="A153">
        <v>17.990300000000001</v>
      </c>
      <c r="B153">
        <v>1.2669999999999999</v>
      </c>
      <c r="C153">
        <v>1.276</v>
      </c>
      <c r="D153">
        <v>5.1749999999999998</v>
      </c>
      <c r="E153">
        <v>1.3120000000000001</v>
      </c>
      <c r="F153">
        <v>6.3E-2</v>
      </c>
      <c r="G153">
        <v>0.28299999999999997</v>
      </c>
      <c r="H153">
        <v>0.38600000000000001</v>
      </c>
      <c r="I153">
        <v>0.108</v>
      </c>
      <c r="J153">
        <v>0.56999999999999995</v>
      </c>
      <c r="K153">
        <v>0.66500000000000004</v>
      </c>
      <c r="L153">
        <v>0.499</v>
      </c>
      <c r="M153">
        <v>0.68200000000000005</v>
      </c>
      <c r="N153">
        <v>1.087</v>
      </c>
      <c r="O153">
        <v>0.56200000000000006</v>
      </c>
      <c r="P153">
        <v>0.14299999999999999</v>
      </c>
      <c r="Q153">
        <v>0.124</v>
      </c>
      <c r="R153">
        <v>0.33</v>
      </c>
      <c r="S153">
        <v>0.61099999999999999</v>
      </c>
      <c r="T153">
        <v>0.33500000000000002</v>
      </c>
      <c r="U153">
        <v>0.27600000000000002</v>
      </c>
      <c r="V153">
        <v>0.622</v>
      </c>
      <c r="W153">
        <v>0.67200000000000004</v>
      </c>
      <c r="X153">
        <v>0.89</v>
      </c>
      <c r="Y153">
        <v>0.83699999999999997</v>
      </c>
      <c r="Z153">
        <v>0.98299999999999998</v>
      </c>
      <c r="AA153">
        <v>3.0000000000000001E-3</v>
      </c>
      <c r="AB153">
        <v>0.27500000000000002</v>
      </c>
      <c r="AC153">
        <v>0.11</v>
      </c>
      <c r="AD153">
        <v>0.06</v>
      </c>
      <c r="AE153">
        <v>0.27300000000000002</v>
      </c>
      <c r="AF153">
        <v>0.28100000000000003</v>
      </c>
      <c r="AG153">
        <v>0.16900000000000001</v>
      </c>
      <c r="AH153">
        <v>5.5E-2</v>
      </c>
      <c r="AI153">
        <v>0.20699999999999999</v>
      </c>
      <c r="AJ153">
        <v>0.27900000000000003</v>
      </c>
      <c r="AK153">
        <v>0.311</v>
      </c>
      <c r="AL153">
        <v>0.11</v>
      </c>
      <c r="AN153">
        <f t="shared" si="4"/>
        <v>0.92638002059732238</v>
      </c>
      <c r="AO153">
        <f t="shared" si="5"/>
        <v>0.59164864864864875</v>
      </c>
    </row>
    <row r="154" spans="1:41" x14ac:dyDescent="0.2">
      <c r="A154">
        <v>18.109500000000001</v>
      </c>
      <c r="B154">
        <v>0.87</v>
      </c>
      <c r="C154">
        <v>1.772</v>
      </c>
      <c r="D154">
        <v>3.9079999999999999</v>
      </c>
      <c r="E154">
        <v>0.93300000000000005</v>
      </c>
      <c r="F154">
        <v>0.223</v>
      </c>
      <c r="G154">
        <v>0.12</v>
      </c>
      <c r="H154">
        <v>0.115</v>
      </c>
      <c r="I154">
        <v>0.114</v>
      </c>
      <c r="J154">
        <v>0.224</v>
      </c>
      <c r="K154">
        <v>0.50900000000000001</v>
      </c>
      <c r="L154">
        <v>0.72</v>
      </c>
      <c r="M154">
        <v>1.0529999999999999</v>
      </c>
      <c r="N154">
        <v>1.0169999999999999</v>
      </c>
      <c r="O154">
        <v>0.72699999999999998</v>
      </c>
      <c r="P154">
        <v>0.76600000000000001</v>
      </c>
      <c r="Q154">
        <v>0.48899999999999999</v>
      </c>
      <c r="R154">
        <v>0.113</v>
      </c>
      <c r="S154">
        <v>6.5000000000000002E-2</v>
      </c>
      <c r="T154">
        <v>0.23</v>
      </c>
      <c r="U154">
        <v>0.22700000000000001</v>
      </c>
      <c r="V154">
        <v>0.71299999999999997</v>
      </c>
      <c r="W154">
        <v>0.55600000000000005</v>
      </c>
      <c r="X154">
        <v>0.82399999999999995</v>
      </c>
      <c r="Y154">
        <v>1.0549999999999999</v>
      </c>
      <c r="Z154">
        <v>0.34200000000000003</v>
      </c>
      <c r="AA154">
        <v>5.0000000000000001E-3</v>
      </c>
      <c r="AB154">
        <v>0.115</v>
      </c>
      <c r="AC154">
        <v>0.16500000000000001</v>
      </c>
      <c r="AD154">
        <v>5.3999999999999999E-2</v>
      </c>
      <c r="AE154">
        <v>0.125</v>
      </c>
      <c r="AF154">
        <v>0.16300000000000001</v>
      </c>
      <c r="AG154">
        <v>0.16800000000000001</v>
      </c>
      <c r="AH154">
        <v>2E-3</v>
      </c>
      <c r="AI154">
        <v>0.65400000000000003</v>
      </c>
      <c r="AJ154">
        <v>0.22900000000000001</v>
      </c>
      <c r="AK154">
        <v>0.28899999999999998</v>
      </c>
      <c r="AL154">
        <v>6.0999999999999999E-2</v>
      </c>
      <c r="AN154">
        <f t="shared" si="4"/>
        <v>0.93251802265705452</v>
      </c>
      <c r="AO154">
        <f t="shared" si="5"/>
        <v>0.53283783783783767</v>
      </c>
    </row>
    <row r="155" spans="1:41" x14ac:dyDescent="0.2">
      <c r="A155">
        <v>18.2286</v>
      </c>
      <c r="B155">
        <v>0.54700000000000004</v>
      </c>
      <c r="C155">
        <v>1.1739999999999999</v>
      </c>
      <c r="D155">
        <v>3.367</v>
      </c>
      <c r="E155">
        <v>0.307</v>
      </c>
      <c r="F155">
        <v>0.17199999999999999</v>
      </c>
      <c r="G155">
        <v>0.49299999999999999</v>
      </c>
      <c r="H155">
        <v>0.439</v>
      </c>
      <c r="I155">
        <v>0.33500000000000002</v>
      </c>
      <c r="J155">
        <v>0.60799999999999998</v>
      </c>
      <c r="K155">
        <v>0.97899999999999998</v>
      </c>
      <c r="L155">
        <v>0.56799999999999995</v>
      </c>
      <c r="M155">
        <v>0.77800000000000002</v>
      </c>
      <c r="N155">
        <v>1.3180000000000001</v>
      </c>
      <c r="O155">
        <v>0.60399999999999998</v>
      </c>
      <c r="P155">
        <v>0.496</v>
      </c>
      <c r="Q155">
        <v>0.17699999999999999</v>
      </c>
      <c r="R155">
        <v>6.0000000000000001E-3</v>
      </c>
      <c r="S155">
        <v>0.217</v>
      </c>
      <c r="T155">
        <v>0.16400000000000001</v>
      </c>
      <c r="U155">
        <v>0.11799999999999999</v>
      </c>
      <c r="V155">
        <v>0.505</v>
      </c>
      <c r="W155">
        <v>0.82399999999999995</v>
      </c>
      <c r="X155">
        <v>0.49299999999999999</v>
      </c>
      <c r="Y155">
        <v>0.56699999999999995</v>
      </c>
      <c r="Z155">
        <v>0.33100000000000002</v>
      </c>
      <c r="AA155">
        <v>0.22</v>
      </c>
      <c r="AB155">
        <v>1E-3</v>
      </c>
      <c r="AC155">
        <v>6.0000000000000001E-3</v>
      </c>
      <c r="AD155">
        <v>0.16500000000000001</v>
      </c>
      <c r="AE155">
        <v>0.16700000000000001</v>
      </c>
      <c r="AF155">
        <v>0.28000000000000003</v>
      </c>
      <c r="AG155">
        <v>1E-3</v>
      </c>
      <c r="AH155">
        <v>0.22</v>
      </c>
      <c r="AI155">
        <v>0.18099999999999999</v>
      </c>
      <c r="AJ155">
        <v>0.32500000000000001</v>
      </c>
      <c r="AK155">
        <v>0.217</v>
      </c>
      <c r="AL155">
        <v>0.112</v>
      </c>
      <c r="AN155">
        <f t="shared" si="4"/>
        <v>0.93865087538619973</v>
      </c>
      <c r="AO155">
        <f t="shared" si="5"/>
        <v>0.47248648648648645</v>
      </c>
    </row>
    <row r="156" spans="1:41" x14ac:dyDescent="0.2">
      <c r="A156">
        <v>18.347799999999999</v>
      </c>
      <c r="B156">
        <v>0.44</v>
      </c>
      <c r="C156">
        <v>0.84099999999999997</v>
      </c>
      <c r="D156">
        <v>2.7189999999999999</v>
      </c>
      <c r="E156">
        <v>0.93400000000000005</v>
      </c>
      <c r="F156">
        <v>0.32700000000000001</v>
      </c>
      <c r="G156">
        <v>0.34200000000000003</v>
      </c>
      <c r="H156">
        <v>0.34100000000000003</v>
      </c>
      <c r="I156">
        <v>0.21</v>
      </c>
      <c r="J156">
        <v>0.39</v>
      </c>
      <c r="K156">
        <v>0.29599999999999999</v>
      </c>
      <c r="L156">
        <v>0.66200000000000003</v>
      </c>
      <c r="M156">
        <v>0.66800000000000004</v>
      </c>
      <c r="N156">
        <v>0.90400000000000003</v>
      </c>
      <c r="O156">
        <v>0.55800000000000005</v>
      </c>
      <c r="P156">
        <v>0.16800000000000001</v>
      </c>
      <c r="Q156">
        <v>0.38300000000000001</v>
      </c>
      <c r="R156">
        <v>0.108</v>
      </c>
      <c r="S156">
        <v>0.23</v>
      </c>
      <c r="T156">
        <v>5.6000000000000001E-2</v>
      </c>
      <c r="U156">
        <v>0.55000000000000004</v>
      </c>
      <c r="V156">
        <v>0.55500000000000005</v>
      </c>
      <c r="W156">
        <v>0.34599999999999997</v>
      </c>
      <c r="X156">
        <v>0.18099999999999999</v>
      </c>
      <c r="Y156">
        <v>0.60299999999999998</v>
      </c>
      <c r="Z156">
        <v>0.70799999999999996</v>
      </c>
      <c r="AA156">
        <v>0.16300000000000001</v>
      </c>
      <c r="AB156">
        <v>3.0000000000000001E-3</v>
      </c>
      <c r="AC156">
        <v>0</v>
      </c>
      <c r="AD156">
        <v>0.223</v>
      </c>
      <c r="AE156">
        <v>0.26100000000000001</v>
      </c>
      <c r="AF156">
        <v>0.221</v>
      </c>
      <c r="AG156">
        <v>0.109</v>
      </c>
      <c r="AH156">
        <v>0.44400000000000001</v>
      </c>
      <c r="AI156">
        <v>0.22600000000000001</v>
      </c>
      <c r="AJ156">
        <v>0.16500000000000001</v>
      </c>
      <c r="AK156">
        <v>0.39100000000000001</v>
      </c>
      <c r="AL156">
        <v>0.26300000000000001</v>
      </c>
      <c r="AN156">
        <f t="shared" si="4"/>
        <v>0.94478887744593187</v>
      </c>
      <c r="AO156">
        <f t="shared" si="5"/>
        <v>0.43213513513513513</v>
      </c>
    </row>
    <row r="157" spans="1:41" x14ac:dyDescent="0.2">
      <c r="A157">
        <v>18.466899999999999</v>
      </c>
      <c r="B157">
        <v>0.443</v>
      </c>
      <c r="C157">
        <v>1.04</v>
      </c>
      <c r="D157">
        <v>2.5009999999999999</v>
      </c>
      <c r="E157">
        <v>0.67800000000000005</v>
      </c>
      <c r="F157">
        <v>0.5</v>
      </c>
      <c r="G157">
        <v>0.16900000000000001</v>
      </c>
      <c r="H157">
        <v>0.11</v>
      </c>
      <c r="I157">
        <v>0.17199999999999999</v>
      </c>
      <c r="J157">
        <v>0.27600000000000002</v>
      </c>
      <c r="K157">
        <v>0.48399999999999999</v>
      </c>
      <c r="L157">
        <v>0.33500000000000002</v>
      </c>
      <c r="M157">
        <v>0.45500000000000002</v>
      </c>
      <c r="N157">
        <v>0.78400000000000003</v>
      </c>
      <c r="O157">
        <v>0.55100000000000005</v>
      </c>
      <c r="P157">
        <v>0.27600000000000002</v>
      </c>
      <c r="Q157">
        <v>0.35099999999999998</v>
      </c>
      <c r="R157">
        <v>5.7000000000000002E-2</v>
      </c>
      <c r="S157">
        <v>0.107</v>
      </c>
      <c r="T157">
        <v>0.109</v>
      </c>
      <c r="U157">
        <v>0.39200000000000002</v>
      </c>
      <c r="V157">
        <v>0.60499999999999998</v>
      </c>
      <c r="W157">
        <v>0.55000000000000004</v>
      </c>
      <c r="X157">
        <v>0.27600000000000002</v>
      </c>
      <c r="Y157">
        <v>0.39700000000000002</v>
      </c>
      <c r="Z157">
        <v>0.34100000000000003</v>
      </c>
      <c r="AA157">
        <v>0.217</v>
      </c>
      <c r="AB157">
        <v>0.06</v>
      </c>
      <c r="AC157">
        <v>5.5E-2</v>
      </c>
      <c r="AD157">
        <v>5.6000000000000001E-2</v>
      </c>
      <c r="AE157">
        <v>6.6000000000000003E-2</v>
      </c>
      <c r="AF157">
        <v>0.16500000000000001</v>
      </c>
      <c r="AG157">
        <v>5.7000000000000002E-2</v>
      </c>
      <c r="AH157">
        <v>0.38500000000000001</v>
      </c>
      <c r="AI157">
        <v>0.33100000000000002</v>
      </c>
      <c r="AJ157">
        <v>0.16900000000000001</v>
      </c>
      <c r="AK157">
        <v>0.49099999999999999</v>
      </c>
      <c r="AL157">
        <v>0.122</v>
      </c>
      <c r="AN157">
        <f t="shared" si="4"/>
        <v>0.95092173017507708</v>
      </c>
      <c r="AO157">
        <f t="shared" si="5"/>
        <v>0.38197297297297295</v>
      </c>
    </row>
    <row r="158" spans="1:41" x14ac:dyDescent="0.2">
      <c r="A158">
        <v>18.585999999999999</v>
      </c>
      <c r="B158">
        <v>0.28299999999999997</v>
      </c>
      <c r="C158">
        <v>1.0069999999999999</v>
      </c>
      <c r="D158">
        <v>1.1040000000000001</v>
      </c>
      <c r="E158">
        <v>0.54</v>
      </c>
      <c r="F158">
        <v>0.377</v>
      </c>
      <c r="G158">
        <v>0.496</v>
      </c>
      <c r="H158">
        <v>0.17499999999999999</v>
      </c>
      <c r="I158">
        <v>0.16300000000000001</v>
      </c>
      <c r="J158">
        <v>0.17100000000000001</v>
      </c>
      <c r="K158">
        <v>0.17599999999999999</v>
      </c>
      <c r="L158">
        <v>0.65200000000000002</v>
      </c>
      <c r="M158">
        <v>0.82499999999999996</v>
      </c>
      <c r="N158">
        <v>0.55100000000000005</v>
      </c>
      <c r="O158">
        <v>0.126</v>
      </c>
      <c r="P158">
        <v>0.27500000000000002</v>
      </c>
      <c r="Q158">
        <v>0.42899999999999999</v>
      </c>
      <c r="R158">
        <v>1E-3</v>
      </c>
      <c r="S158">
        <v>5.5E-2</v>
      </c>
      <c r="T158">
        <v>0.33500000000000002</v>
      </c>
      <c r="U158">
        <v>0.16300000000000001</v>
      </c>
      <c r="V158">
        <v>0.44700000000000001</v>
      </c>
      <c r="W158">
        <v>0.38600000000000001</v>
      </c>
      <c r="X158">
        <v>0.16800000000000001</v>
      </c>
      <c r="Y158">
        <v>0.499</v>
      </c>
      <c r="Z158">
        <v>0.17599999999999999</v>
      </c>
      <c r="AA158">
        <v>0.28199999999999997</v>
      </c>
      <c r="AB158">
        <v>0.32500000000000001</v>
      </c>
      <c r="AC158">
        <v>5.7000000000000002E-2</v>
      </c>
      <c r="AD158">
        <v>0.113</v>
      </c>
      <c r="AE158">
        <v>0.21</v>
      </c>
      <c r="AF158">
        <v>0.06</v>
      </c>
      <c r="AG158" s="1">
        <v>5.0080000000000003E-4</v>
      </c>
      <c r="AH158">
        <v>0.16800000000000001</v>
      </c>
      <c r="AI158">
        <v>0.05</v>
      </c>
      <c r="AJ158">
        <v>0.218</v>
      </c>
      <c r="AK158">
        <v>6.6000000000000003E-2</v>
      </c>
      <c r="AL158">
        <v>0.16200000000000001</v>
      </c>
      <c r="AN158">
        <f t="shared" si="4"/>
        <v>0.9570545829042223</v>
      </c>
      <c r="AO158">
        <f t="shared" si="5"/>
        <v>0.30517569729729732</v>
      </c>
    </row>
    <row r="159" spans="1:41" x14ac:dyDescent="0.2">
      <c r="A159">
        <v>18.705200000000001</v>
      </c>
      <c r="B159">
        <v>0.38300000000000001</v>
      </c>
      <c r="C159">
        <v>1.091</v>
      </c>
      <c r="D159">
        <v>1.9670000000000001</v>
      </c>
      <c r="E159">
        <v>0.191</v>
      </c>
      <c r="F159">
        <v>0.13100000000000001</v>
      </c>
      <c r="G159">
        <v>0.499</v>
      </c>
      <c r="H159">
        <v>0.27300000000000002</v>
      </c>
      <c r="I159">
        <v>6.0000000000000001E-3</v>
      </c>
      <c r="J159">
        <v>0.44</v>
      </c>
      <c r="K159">
        <v>0.443</v>
      </c>
      <c r="L159">
        <v>0.29199999999999998</v>
      </c>
      <c r="M159">
        <v>0.38600000000000001</v>
      </c>
      <c r="N159">
        <v>0.73399999999999999</v>
      </c>
      <c r="O159">
        <v>0.26700000000000002</v>
      </c>
      <c r="P159">
        <v>0.224</v>
      </c>
      <c r="Q159">
        <v>0.217</v>
      </c>
      <c r="R159">
        <v>0.32600000000000001</v>
      </c>
      <c r="S159">
        <v>6.3E-2</v>
      </c>
      <c r="T159">
        <v>0.16700000000000001</v>
      </c>
      <c r="U159">
        <v>0.39500000000000002</v>
      </c>
      <c r="V159">
        <v>0.11899999999999999</v>
      </c>
      <c r="W159">
        <v>0.71299999999999997</v>
      </c>
      <c r="X159">
        <v>0.499</v>
      </c>
      <c r="Y159">
        <v>0.22700000000000001</v>
      </c>
      <c r="Z159">
        <v>0.33</v>
      </c>
      <c r="AA159">
        <v>0.33700000000000002</v>
      </c>
      <c r="AB159">
        <v>6.0999999999999999E-2</v>
      </c>
      <c r="AC159">
        <v>0.36299999999999999</v>
      </c>
      <c r="AD159">
        <v>0.38600000000000001</v>
      </c>
      <c r="AE159">
        <v>0.224</v>
      </c>
      <c r="AF159">
        <v>0.214</v>
      </c>
      <c r="AG159">
        <v>5.8999999999999997E-2</v>
      </c>
      <c r="AH159">
        <v>0.221</v>
      </c>
      <c r="AI159">
        <v>0.114</v>
      </c>
      <c r="AJ159">
        <v>0.216</v>
      </c>
      <c r="AK159">
        <v>0.16700000000000001</v>
      </c>
      <c r="AL159">
        <v>0.16200000000000001</v>
      </c>
      <c r="AN159">
        <f t="shared" si="4"/>
        <v>0.96319258496395466</v>
      </c>
      <c r="AO159">
        <f t="shared" si="5"/>
        <v>0.34883783783783778</v>
      </c>
    </row>
    <row r="160" spans="1:41" x14ac:dyDescent="0.2">
      <c r="A160">
        <v>18.824300000000001</v>
      </c>
      <c r="B160">
        <v>0.28799999999999998</v>
      </c>
      <c r="C160">
        <v>0.41499999999999998</v>
      </c>
      <c r="D160">
        <v>1.377</v>
      </c>
      <c r="E160">
        <v>0.70799999999999996</v>
      </c>
      <c r="F160">
        <v>0.54400000000000004</v>
      </c>
      <c r="G160">
        <v>0.27700000000000002</v>
      </c>
      <c r="H160">
        <v>0.218</v>
      </c>
      <c r="I160">
        <v>0.109</v>
      </c>
      <c r="J160">
        <v>0.17699999999999999</v>
      </c>
      <c r="K160">
        <v>0.27900000000000003</v>
      </c>
      <c r="L160">
        <v>0.60099999999999998</v>
      </c>
      <c r="M160">
        <v>0.22900000000000001</v>
      </c>
      <c r="N160">
        <v>0.71599999999999997</v>
      </c>
      <c r="O160">
        <v>0.17199999999999999</v>
      </c>
      <c r="P160">
        <v>0.11899999999999999</v>
      </c>
      <c r="Q160">
        <v>0.11799999999999999</v>
      </c>
      <c r="R160">
        <v>0.121</v>
      </c>
      <c r="S160">
        <v>0.217</v>
      </c>
      <c r="T160">
        <v>0.111</v>
      </c>
      <c r="U160">
        <v>0.435</v>
      </c>
      <c r="V160">
        <v>0.26700000000000002</v>
      </c>
      <c r="W160">
        <v>0.29199999999999998</v>
      </c>
      <c r="X160">
        <v>0.38300000000000001</v>
      </c>
      <c r="Y160">
        <v>0.32900000000000001</v>
      </c>
      <c r="Z160">
        <v>0.26900000000000002</v>
      </c>
      <c r="AA160">
        <v>0.27300000000000002</v>
      </c>
      <c r="AB160">
        <v>0.11</v>
      </c>
      <c r="AC160">
        <v>7.0000000000000007E-2</v>
      </c>
      <c r="AD160">
        <v>6.0000000000000001E-3</v>
      </c>
      <c r="AE160">
        <v>0.38600000000000001</v>
      </c>
      <c r="AF160">
        <v>0.114</v>
      </c>
      <c r="AG160">
        <v>0.21</v>
      </c>
      <c r="AH160">
        <v>5.7000000000000002E-2</v>
      </c>
      <c r="AI160">
        <v>0.32600000000000001</v>
      </c>
      <c r="AJ160">
        <v>1.2E-2</v>
      </c>
      <c r="AK160" s="1">
        <v>6.9229999999999997E-4</v>
      </c>
      <c r="AL160">
        <v>0.113</v>
      </c>
      <c r="AN160">
        <f t="shared" si="4"/>
        <v>0.96932543769309987</v>
      </c>
      <c r="AO160">
        <f t="shared" si="5"/>
        <v>0.28239708918918921</v>
      </c>
    </row>
    <row r="161" spans="1:41" x14ac:dyDescent="0.2">
      <c r="A161">
        <v>18.9435</v>
      </c>
      <c r="B161">
        <v>0.60499999999999998</v>
      </c>
      <c r="C161">
        <v>0.38400000000000001</v>
      </c>
      <c r="D161">
        <v>1.5129999999999999</v>
      </c>
      <c r="E161">
        <v>0.71899999999999997</v>
      </c>
      <c r="F161">
        <v>0.113</v>
      </c>
      <c r="G161">
        <v>0.222</v>
      </c>
      <c r="H161">
        <v>0.16800000000000001</v>
      </c>
      <c r="I161">
        <v>0.11</v>
      </c>
      <c r="J161">
        <v>0.216</v>
      </c>
      <c r="K161">
        <v>0.16900000000000001</v>
      </c>
      <c r="L161">
        <v>0.39300000000000002</v>
      </c>
      <c r="M161">
        <v>0.28100000000000003</v>
      </c>
      <c r="N161">
        <v>0.22800000000000001</v>
      </c>
      <c r="O161">
        <v>0.17100000000000001</v>
      </c>
      <c r="P161">
        <v>0.218</v>
      </c>
      <c r="Q161">
        <v>0.38200000000000001</v>
      </c>
      <c r="R161">
        <v>5.8000000000000003E-2</v>
      </c>
      <c r="S161">
        <v>0.11700000000000001</v>
      </c>
      <c r="T161">
        <v>2E-3</v>
      </c>
      <c r="U161">
        <v>0.11700000000000001</v>
      </c>
      <c r="V161">
        <v>0.123</v>
      </c>
      <c r="W161">
        <v>0.32100000000000001</v>
      </c>
      <c r="X161">
        <v>0.39</v>
      </c>
      <c r="Y161">
        <v>0.32900000000000001</v>
      </c>
      <c r="Z161">
        <v>0.22800000000000001</v>
      </c>
      <c r="AA161">
        <v>0.27800000000000002</v>
      </c>
      <c r="AB161">
        <v>0.16200000000000001</v>
      </c>
      <c r="AC161">
        <v>0.11</v>
      </c>
      <c r="AD161">
        <v>1E-3</v>
      </c>
      <c r="AE161">
        <v>1.0999999999999999E-2</v>
      </c>
      <c r="AF161">
        <v>5.3999999999999999E-2</v>
      </c>
      <c r="AG161">
        <v>0.115</v>
      </c>
      <c r="AH161">
        <v>0.21299999999999999</v>
      </c>
      <c r="AI161">
        <v>0.16800000000000001</v>
      </c>
      <c r="AJ161">
        <v>5.6000000000000001E-2</v>
      </c>
      <c r="AK161">
        <v>0.20699999999999999</v>
      </c>
      <c r="AL161">
        <v>3.0000000000000001E-3</v>
      </c>
      <c r="AN161">
        <f t="shared" si="4"/>
        <v>0.97546343975283201</v>
      </c>
      <c r="AO161">
        <f t="shared" si="5"/>
        <v>0.24202702702702689</v>
      </c>
    </row>
    <row r="162" spans="1:41" x14ac:dyDescent="0.2">
      <c r="A162">
        <v>19.0626</v>
      </c>
      <c r="B162">
        <v>0.505</v>
      </c>
      <c r="C162">
        <v>0.33900000000000002</v>
      </c>
      <c r="D162">
        <v>1.276</v>
      </c>
      <c r="E162">
        <v>0.34</v>
      </c>
      <c r="F162">
        <v>0.11</v>
      </c>
      <c r="G162">
        <v>0.11700000000000001</v>
      </c>
      <c r="H162">
        <v>0.109</v>
      </c>
      <c r="I162">
        <v>5.8000000000000003E-2</v>
      </c>
      <c r="J162">
        <v>5.7000000000000002E-2</v>
      </c>
      <c r="K162">
        <v>0.435</v>
      </c>
      <c r="L162">
        <v>0.39500000000000002</v>
      </c>
      <c r="M162">
        <v>0.16500000000000001</v>
      </c>
      <c r="N162">
        <v>0.499</v>
      </c>
      <c r="O162">
        <v>0.55800000000000005</v>
      </c>
      <c r="P162">
        <v>5.7000000000000002E-2</v>
      </c>
      <c r="Q162">
        <v>6.0999999999999999E-2</v>
      </c>
      <c r="R162">
        <v>0.106</v>
      </c>
      <c r="S162">
        <v>0.27200000000000002</v>
      </c>
      <c r="T162">
        <v>0.16600000000000001</v>
      </c>
      <c r="U162">
        <v>0.27500000000000002</v>
      </c>
      <c r="V162">
        <v>0.55000000000000004</v>
      </c>
      <c r="W162">
        <v>0.38900000000000001</v>
      </c>
      <c r="X162">
        <v>0.11799999999999999</v>
      </c>
      <c r="Y162">
        <v>0.224</v>
      </c>
      <c r="Z162">
        <v>0.22500000000000001</v>
      </c>
      <c r="AA162">
        <v>0.22</v>
      </c>
      <c r="AB162">
        <v>3.0000000000000001E-3</v>
      </c>
      <c r="AC162">
        <v>5.8000000000000003E-2</v>
      </c>
      <c r="AD162">
        <v>0.70399999999999996</v>
      </c>
      <c r="AE162">
        <v>0.32300000000000001</v>
      </c>
      <c r="AF162">
        <v>6.9000000000000006E-2</v>
      </c>
      <c r="AG162">
        <v>0.106</v>
      </c>
      <c r="AH162">
        <v>1.0999999999999999E-2</v>
      </c>
      <c r="AI162">
        <v>0.16800000000000001</v>
      </c>
      <c r="AJ162">
        <v>0.16400000000000001</v>
      </c>
      <c r="AK162">
        <v>0.34200000000000003</v>
      </c>
      <c r="AL162">
        <v>0</v>
      </c>
      <c r="AN162">
        <f t="shared" si="4"/>
        <v>0.98159629248197722</v>
      </c>
      <c r="AO162">
        <f t="shared" si="5"/>
        <v>0.25875675675675675</v>
      </c>
    </row>
    <row r="163" spans="1:41" x14ac:dyDescent="0.2">
      <c r="A163">
        <v>19.181699999999999</v>
      </c>
      <c r="B163">
        <v>0.38700000000000001</v>
      </c>
      <c r="C163">
        <v>0.33400000000000002</v>
      </c>
      <c r="D163">
        <v>0.99199999999999999</v>
      </c>
      <c r="E163">
        <v>0.49299999999999999</v>
      </c>
      <c r="F163">
        <v>6.2E-2</v>
      </c>
      <c r="G163">
        <v>0.27100000000000002</v>
      </c>
      <c r="H163">
        <v>0.214</v>
      </c>
      <c r="I163">
        <v>0.113</v>
      </c>
      <c r="J163">
        <v>6.3E-2</v>
      </c>
      <c r="K163">
        <v>0.33500000000000002</v>
      </c>
      <c r="L163">
        <v>0.71499999999999997</v>
      </c>
      <c r="M163">
        <v>0.221</v>
      </c>
      <c r="N163">
        <v>0.54800000000000004</v>
      </c>
      <c r="O163">
        <v>0.39</v>
      </c>
      <c r="P163">
        <v>0.27500000000000002</v>
      </c>
      <c r="Q163">
        <v>0.222</v>
      </c>
      <c r="R163">
        <v>0.11</v>
      </c>
      <c r="S163">
        <v>5.7000000000000002E-2</v>
      </c>
      <c r="T163">
        <v>0.27800000000000002</v>
      </c>
      <c r="U163">
        <v>0.32900000000000001</v>
      </c>
      <c r="V163">
        <v>0.16900000000000001</v>
      </c>
      <c r="W163">
        <v>0.16900000000000001</v>
      </c>
      <c r="X163">
        <v>0.22600000000000001</v>
      </c>
      <c r="Y163">
        <v>0.218</v>
      </c>
      <c r="Z163">
        <v>5.6000000000000001E-2</v>
      </c>
      <c r="AA163">
        <v>0.27900000000000003</v>
      </c>
      <c r="AB163">
        <v>5.6000000000000001E-2</v>
      </c>
      <c r="AC163">
        <v>1E-3</v>
      </c>
      <c r="AD163">
        <v>0.13</v>
      </c>
      <c r="AE163">
        <v>5.8999999999999997E-2</v>
      </c>
      <c r="AF163">
        <v>0.435</v>
      </c>
      <c r="AG163">
        <v>5.0000000000000001E-3</v>
      </c>
      <c r="AH163">
        <v>0.33</v>
      </c>
      <c r="AI163">
        <v>0.16700000000000001</v>
      </c>
      <c r="AJ163">
        <v>5.3999999999999999E-2</v>
      </c>
      <c r="AK163">
        <v>0.27400000000000002</v>
      </c>
      <c r="AL163">
        <v>0</v>
      </c>
      <c r="AN163">
        <f t="shared" si="4"/>
        <v>0.98772914521112243</v>
      </c>
      <c r="AO163">
        <f t="shared" si="5"/>
        <v>0.24424324324324323</v>
      </c>
    </row>
    <row r="164" spans="1:41" x14ac:dyDescent="0.2">
      <c r="A164">
        <v>19.300899999999999</v>
      </c>
      <c r="B164">
        <v>0.16600000000000001</v>
      </c>
      <c r="C164">
        <v>0.16800000000000001</v>
      </c>
      <c r="D164">
        <v>0.67200000000000004</v>
      </c>
      <c r="E164">
        <v>0.17</v>
      </c>
      <c r="F164">
        <v>0.27100000000000002</v>
      </c>
      <c r="G164">
        <v>0.17100000000000001</v>
      </c>
      <c r="H164">
        <v>0.06</v>
      </c>
      <c r="I164">
        <v>0.222</v>
      </c>
      <c r="J164">
        <v>0.42899999999999999</v>
      </c>
      <c r="K164">
        <v>0.33500000000000002</v>
      </c>
      <c r="L164">
        <v>8.0000000000000002E-3</v>
      </c>
      <c r="M164">
        <v>0.39100000000000001</v>
      </c>
      <c r="N164">
        <v>0.66900000000000004</v>
      </c>
      <c r="O164">
        <v>0.49099999999999999</v>
      </c>
      <c r="P164">
        <v>0.16600000000000001</v>
      </c>
      <c r="Q164">
        <v>0.38200000000000001</v>
      </c>
      <c r="R164">
        <v>0.222</v>
      </c>
      <c r="S164">
        <v>0.27400000000000002</v>
      </c>
      <c r="T164">
        <v>5.5E-2</v>
      </c>
      <c r="U164">
        <v>0.11899999999999999</v>
      </c>
      <c r="V164">
        <v>6.3E-2</v>
      </c>
      <c r="W164">
        <v>0.28000000000000003</v>
      </c>
      <c r="X164">
        <v>0.44800000000000001</v>
      </c>
      <c r="Y164">
        <v>0.17899999999999999</v>
      </c>
      <c r="Z164">
        <v>5.6000000000000001E-2</v>
      </c>
      <c r="AA164">
        <v>0.224</v>
      </c>
      <c r="AB164">
        <v>0.109</v>
      </c>
      <c r="AC164">
        <v>0.107</v>
      </c>
      <c r="AD164">
        <v>5.3999999999999999E-2</v>
      </c>
      <c r="AE164">
        <v>0.27600000000000002</v>
      </c>
      <c r="AF164">
        <v>5.3999999999999999E-2</v>
      </c>
      <c r="AG164">
        <v>5.3999999999999999E-2</v>
      </c>
      <c r="AH164">
        <v>4.0000000000000001E-3</v>
      </c>
      <c r="AI164" s="1">
        <v>8.5400000000000005E-4</v>
      </c>
      <c r="AJ164">
        <v>0.16200000000000001</v>
      </c>
      <c r="AK164">
        <v>0.28000000000000003</v>
      </c>
      <c r="AL164">
        <v>5.7000000000000002E-2</v>
      </c>
      <c r="AN164">
        <f t="shared" si="4"/>
        <v>0.99386714727085468</v>
      </c>
      <c r="AO164">
        <f t="shared" si="5"/>
        <v>0.21213118918918925</v>
      </c>
    </row>
    <row r="165" spans="1:41" x14ac:dyDescent="0.2">
      <c r="A165">
        <v>19.420000000000002</v>
      </c>
      <c r="B165">
        <v>0.27500000000000002</v>
      </c>
      <c r="C165">
        <v>0.32400000000000001</v>
      </c>
      <c r="D165">
        <v>0.39300000000000002</v>
      </c>
      <c r="E165">
        <v>0.27100000000000002</v>
      </c>
      <c r="F165">
        <v>0.224</v>
      </c>
      <c r="G165">
        <v>0.28100000000000003</v>
      </c>
      <c r="H165">
        <v>5.6000000000000001E-2</v>
      </c>
      <c r="I165">
        <v>0.22</v>
      </c>
      <c r="J165">
        <v>0.27700000000000002</v>
      </c>
      <c r="K165">
        <v>0.49299999999999999</v>
      </c>
      <c r="L165">
        <v>0.32200000000000001</v>
      </c>
      <c r="M165">
        <v>0.27700000000000002</v>
      </c>
      <c r="N165">
        <v>0.40300000000000002</v>
      </c>
      <c r="O165">
        <v>0.17499999999999999</v>
      </c>
      <c r="P165">
        <v>0.11700000000000001</v>
      </c>
      <c r="Q165">
        <v>0.33500000000000002</v>
      </c>
      <c r="R165">
        <v>0.33400000000000002</v>
      </c>
      <c r="S165">
        <v>0.17100000000000001</v>
      </c>
      <c r="T165">
        <v>5.8999999999999997E-2</v>
      </c>
      <c r="U165">
        <v>0.218</v>
      </c>
      <c r="V165">
        <v>0.26800000000000002</v>
      </c>
      <c r="W165">
        <v>0.219</v>
      </c>
      <c r="X165">
        <v>0.33500000000000002</v>
      </c>
      <c r="Y165">
        <v>0.48899999999999999</v>
      </c>
      <c r="Z165">
        <v>0.221</v>
      </c>
      <c r="AA165">
        <v>2E-3</v>
      </c>
      <c r="AB165">
        <v>0.105</v>
      </c>
      <c r="AC165">
        <v>6.0000000000000001E-3</v>
      </c>
      <c r="AD165">
        <v>5.3999999999999999E-2</v>
      </c>
      <c r="AE165">
        <v>0.16400000000000001</v>
      </c>
      <c r="AF165">
        <v>0.16800000000000001</v>
      </c>
      <c r="AG165">
        <v>7.0000000000000001E-3</v>
      </c>
      <c r="AH165">
        <v>0.11</v>
      </c>
      <c r="AI165">
        <v>0.108</v>
      </c>
      <c r="AJ165">
        <v>7.0000000000000001E-3</v>
      </c>
      <c r="AK165">
        <v>3.0000000000000001E-3</v>
      </c>
      <c r="AL165">
        <v>0.11</v>
      </c>
      <c r="AN165">
        <f>A165/19.42</f>
        <v>1</v>
      </c>
      <c r="AO165">
        <f>AVERAGE(B165:AL165)</f>
        <v>0.20543243243243245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Image6 (2)</vt:lpstr>
      <vt:lpstr>Image5 (2)</vt:lpstr>
      <vt:lpstr>Image3 (2)</vt:lpstr>
      <vt:lpstr>Image2 (2)</vt:lpstr>
      <vt:lpstr>Image1 (2)</vt:lpstr>
      <vt:lpstr>Image7</vt:lpstr>
      <vt:lpstr>Image6</vt:lpstr>
      <vt:lpstr>Image5</vt:lpstr>
      <vt:lpstr>Image4</vt:lpstr>
      <vt:lpstr>Image3</vt:lpstr>
      <vt:lpstr>Image2</vt:lpstr>
      <vt:lpstr>Image1</vt:lpstr>
      <vt:lpstr>Sheet1</vt:lpstr>
      <vt:lpstr>'Image1 (2)'!Plot_Values_image_1</vt:lpstr>
      <vt:lpstr>'Image2 (2)'!Plot_Values_Image_2</vt:lpstr>
      <vt:lpstr>'Image3 (2)'!Plot_Values_Image_3</vt:lpstr>
      <vt:lpstr>'Image5 (2)'!Plot_Values_image_5</vt:lpstr>
      <vt:lpstr>'Image6 (2)'!Plot_Values_Image_6</vt:lpstr>
      <vt:lpstr>Image1!Plot_Values_Image1</vt:lpstr>
      <vt:lpstr>Image2!Plot_Values_Image2</vt:lpstr>
      <vt:lpstr>Image3!Plot_Values_Image3</vt:lpstr>
      <vt:lpstr>Image4!Plot_Values_Image4</vt:lpstr>
      <vt:lpstr>Image5!Plot_Values_Image5</vt:lpstr>
      <vt:lpstr>Image6!Plot_Values_Image6</vt:lpstr>
      <vt:lpstr>Image7!Plot_Values_Image7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2019-04-19T18:40:02Z</dcterms:created>
  <dcterms:modified xsi:type="dcterms:W3CDTF">2019-04-22T16:16:52Z</dcterms:modified>
</cp:coreProperties>
</file>